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hidden="1" localSheetId="0" name="_xlnm._FilterDatabase">'Лист1'!$A$1:$O$90</definedName>
  </definedNames>
  <calcPr/>
</workbook>
</file>

<file path=xl/sharedStrings.xml><?xml version="1.0" encoding="utf-8"?>
<sst xmlns="http://schemas.openxmlformats.org/spreadsheetml/2006/main" count="206" uniqueCount="154">
  <si>
    <t>ФИО</t>
  </si>
  <si>
    <t>Школа</t>
  </si>
  <si>
    <t>Класс</t>
  </si>
  <si>
    <t>1.1 Проблема (2)</t>
  </si>
  <si>
    <t>1.1 Задачи (8)</t>
  </si>
  <si>
    <t>1.1 Тезис и аргументы (10)</t>
  </si>
  <si>
    <t>1.2 Проблема (2)</t>
  </si>
  <si>
    <t>1.2 Задачи (8)</t>
  </si>
  <si>
    <t>1.2 Тезис и аргументы (10)</t>
  </si>
  <si>
    <t>2.1 (7)</t>
  </si>
  <si>
    <t>2.2 (4)</t>
  </si>
  <si>
    <t>2.3 (10)</t>
  </si>
  <si>
    <t>2.4 (7)</t>
  </si>
  <si>
    <t>2.5 (7)</t>
  </si>
  <si>
    <t>Итого (80)</t>
  </si>
  <si>
    <t>Кус**** М.Р.</t>
  </si>
  <si>
    <t>АНО ОШ ЦПМ</t>
  </si>
  <si>
    <t>Сок***** Н.Н.</t>
  </si>
  <si>
    <t>Университетская гимназия (школа-интернат) МГУ имени М.В.Ломоносова</t>
  </si>
  <si>
    <t>Кос********** Я.С.</t>
  </si>
  <si>
    <t>Гур******* С.В.</t>
  </si>
  <si>
    <t>Сол** И.Ю.</t>
  </si>
  <si>
    <t>ГБОУ Школа № 1576</t>
  </si>
  <si>
    <t>Тор**** А.С.</t>
  </si>
  <si>
    <t>ГБОУ Школа № 625</t>
  </si>
  <si>
    <t>Епи****** Н.И.</t>
  </si>
  <si>
    <t>ГБОУ Школа № 1514</t>
  </si>
  <si>
    <t>Ахр**** П.С.</t>
  </si>
  <si>
    <t>Гол***** И.А.</t>
  </si>
  <si>
    <t>МБОУ СОШ №9</t>
  </si>
  <si>
    <t>Чув****** В.В.</t>
  </si>
  <si>
    <t>ГБОУ Школа № 1101</t>
  </si>
  <si>
    <t>Фро**** М.В.</t>
  </si>
  <si>
    <t>ГАОУ г. Москва школа 548</t>
  </si>
  <si>
    <t>Гри***** В.В.</t>
  </si>
  <si>
    <t>ГБОУ Школа № 1287</t>
  </si>
  <si>
    <t>Хри******** И.А.</t>
  </si>
  <si>
    <t>Пуз**** К.Д.</t>
  </si>
  <si>
    <t>ГБОУ Школа № 1568</t>
  </si>
  <si>
    <t>Сал***** А.Е.</t>
  </si>
  <si>
    <t>Гор**** А.В.</t>
  </si>
  <si>
    <t>ГБОУ Школа № 854</t>
  </si>
  <si>
    <t>Его**** В.И.</t>
  </si>
  <si>
    <t>ГБОУ Школа № 1944</t>
  </si>
  <si>
    <t>Вас**** Т.С.</t>
  </si>
  <si>
    <t>ГБОУ Школа № 218</t>
  </si>
  <si>
    <t>Ино****** М.А.</t>
  </si>
  <si>
    <t>Ель*** А.Г.</t>
  </si>
  <si>
    <t>Кир********* Т.Д.</t>
  </si>
  <si>
    <t>ГБОУ Школа № 1553 имени В.И. Вернадского</t>
  </si>
  <si>
    <t>Лаг**** А.М.</t>
  </si>
  <si>
    <t>Мох**** Н.А.</t>
  </si>
  <si>
    <t>ГБПОУ "Воробьевы горы"</t>
  </si>
  <si>
    <t>Цыг**** А.А.</t>
  </si>
  <si>
    <t>ГБОУ Школа № 1535</t>
  </si>
  <si>
    <t>Фир**** Е.М.</t>
  </si>
  <si>
    <t>ГБОУ Школа № 1358</t>
  </si>
  <si>
    <t>Жур****** Д.В.</t>
  </si>
  <si>
    <t>ГБОУ Школа № 1290</t>
  </si>
  <si>
    <t>Гор**** Я.В.</t>
  </si>
  <si>
    <t>Ква****** Г.А.</t>
  </si>
  <si>
    <t>Кок**** М.М.</t>
  </si>
  <si>
    <t>Баб**** Д.В.</t>
  </si>
  <si>
    <t>ГБОУ Школа № 1302</t>
  </si>
  <si>
    <t>неявка</t>
  </si>
  <si>
    <t>Лав****** Г.В.</t>
  </si>
  <si>
    <t>ГБОУ Школа № 1400</t>
  </si>
  <si>
    <t>Ник***** Д.Б.</t>
  </si>
  <si>
    <t>Нов***** С.А.</t>
  </si>
  <si>
    <t>Предуниверситарий ФГБОУ ВО МГЛУ</t>
  </si>
  <si>
    <t>Пуч*** Г.А.</t>
  </si>
  <si>
    <t>ГБОУ Школа № 1420</t>
  </si>
  <si>
    <t>Тау****** К.Ю.</t>
  </si>
  <si>
    <t>Лицей НИУ ВШЭ</t>
  </si>
  <si>
    <t>Чар*** М.Р.</t>
  </si>
  <si>
    <t>Чур**** Д.Д.</t>
  </si>
  <si>
    <t>ГБОУ Школа № 67</t>
  </si>
  <si>
    <t>Шут***** Е.В.</t>
  </si>
  <si>
    <t>Зыб**** Е.П.</t>
  </si>
  <si>
    <t>ГБОУ Школа № 1543</t>
  </si>
  <si>
    <t>Неж**** М.В.</t>
  </si>
  <si>
    <t>Мел**** В.Н.</t>
  </si>
  <si>
    <t>ГБОУ Школа № 1371 "Крылатское"</t>
  </si>
  <si>
    <t>Кар****** Д.Д.</t>
  </si>
  <si>
    <t>ГБОУ Школа № 814</t>
  </si>
  <si>
    <t>Кор***** М.М.</t>
  </si>
  <si>
    <t>Рон******* А.А.</t>
  </si>
  <si>
    <t>Кун**** И.Д.</t>
  </si>
  <si>
    <t>ГБОУ Школа № 1861 "Загорье"</t>
  </si>
  <si>
    <t>Ваг*** В.И.</t>
  </si>
  <si>
    <t>Ган*** Л.Ф.</t>
  </si>
  <si>
    <t>Кот** Л.Н.</t>
  </si>
  <si>
    <t>ГБОУ Школа № 1103</t>
  </si>
  <si>
    <t>Али**** Д.М.</t>
  </si>
  <si>
    <t>ГБОУ "Школа № 58"</t>
  </si>
  <si>
    <t>Суб***** М.П.</t>
  </si>
  <si>
    <t>ГБОУ Школа Перспектива</t>
  </si>
  <si>
    <t>Шан****** А.В.</t>
  </si>
  <si>
    <t>Вин******* Д.А.</t>
  </si>
  <si>
    <t>Вол******* П.А.</t>
  </si>
  <si>
    <t>ГБОУ Школа № 109</t>
  </si>
  <si>
    <t>Пан****** С.А.</t>
  </si>
  <si>
    <t>Кок**** А.Л.</t>
  </si>
  <si>
    <t>Куз***** А.С.</t>
  </si>
  <si>
    <t>Мол********* Ф.Р.</t>
  </si>
  <si>
    <t>ГБОУ Школа № 2010</t>
  </si>
  <si>
    <t>Сав***** В.О.</t>
  </si>
  <si>
    <t>ГБОУ Школа № 1500</t>
  </si>
  <si>
    <t>Фил***** С.А.</t>
  </si>
  <si>
    <t>Бор****** А.А.</t>
  </si>
  <si>
    <t>Хил******** М.Р.</t>
  </si>
  <si>
    <t>ОЛГ</t>
  </si>
  <si>
    <t>Луб** Я.О.</t>
  </si>
  <si>
    <t>Мей****** Л.М.</t>
  </si>
  <si>
    <t>ГБОУ Школа № 2073</t>
  </si>
  <si>
    <t>Суш********* В.С.</t>
  </si>
  <si>
    <t>Анд***** А.С.</t>
  </si>
  <si>
    <t>ГБОУ Школа № 648</t>
  </si>
  <si>
    <t>Чук**** А.И.</t>
  </si>
  <si>
    <t>Бес***** С.А.</t>
  </si>
  <si>
    <t>МБОУ СОШ №20</t>
  </si>
  <si>
    <t>Тро***** И.А.</t>
  </si>
  <si>
    <t>Май**** Н.О.</t>
  </si>
  <si>
    <t>ГБОУ Школа № 1579</t>
  </si>
  <si>
    <t>Наг***** Т.Е.</t>
  </si>
  <si>
    <t>АНО Ош ЦПМ</t>
  </si>
  <si>
    <t>Лоб***** А.И.</t>
  </si>
  <si>
    <t>ГБОУ Школа № 1558 имени Росалии де Кастро</t>
  </si>
  <si>
    <t>Гус** М.С.</t>
  </si>
  <si>
    <t>ГБОУ Школа "Интеллектуал"</t>
  </si>
  <si>
    <t>Гре****** И.И.</t>
  </si>
  <si>
    <t>ГБОУ Школа № 1370</t>
  </si>
  <si>
    <t>Дуд*** С.С.</t>
  </si>
  <si>
    <t>Кап***** Д.А.</t>
  </si>
  <si>
    <t>ГАОУ Школа № 548</t>
  </si>
  <si>
    <t>Гав****** А.А.</t>
  </si>
  <si>
    <t>Мас**** А.В.</t>
  </si>
  <si>
    <t>Шум**** М.М.</t>
  </si>
  <si>
    <t>ГБОУ Школа № 1537</t>
  </si>
  <si>
    <t>Фро*** Н.В.</t>
  </si>
  <si>
    <t>ГБОУ Школа № 1533 "ЛИТ"</t>
  </si>
  <si>
    <t>Сле**** Б.А.</t>
  </si>
  <si>
    <t>Гем********* А.Р.</t>
  </si>
  <si>
    <t>Мих****** А.А.</t>
  </si>
  <si>
    <t>Чер**** А.А.</t>
  </si>
  <si>
    <t>Коп***** А.Б.</t>
  </si>
  <si>
    <t>Про*** П.Е.</t>
  </si>
  <si>
    <t>Чур**** С.К.</t>
  </si>
  <si>
    <t>Юсу*** Л.А.</t>
  </si>
  <si>
    <t>МБОУ "Лицей №120 г.Челябинска"</t>
  </si>
  <si>
    <t>Ста****** С.Г.</t>
  </si>
  <si>
    <t>ГБОУ Школа имени Маршала В.И. Чуйкова</t>
  </si>
  <si>
    <t>Шур**** С.А.</t>
  </si>
  <si>
    <t>ОАНО "Школа "ЛЕТОВО"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</si>
</sst>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rgb="FF000000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B7B7B7"/>
        <bgColor rgb="FFB7B7B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49" xfId="0" applyAlignment="1" applyBorder="1" applyFont="1" applyNumberFormat="1">
      <alignment readingOrder="0"/>
    </xf>
    <xf borderId="1" fillId="0" fontId="1" numFmtId="49" xfId="0" applyAlignment="1" applyBorder="1" applyFont="1" applyNumberFormat="1">
      <alignment horizontal="center" readingOrder="0"/>
    </xf>
    <xf borderId="1" fillId="2" fontId="0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readingOrder="0" shrinkToFit="0" vertical="bottom" wrapText="0"/>
    </xf>
    <xf borderId="1" fillId="2" fontId="0" numFmtId="0" xfId="0" applyAlignment="1" applyBorder="1" applyFont="1">
      <alignment horizontal="right" readingOrder="0" shrinkToFit="0" vertical="bottom" wrapText="0"/>
    </xf>
    <xf borderId="1" fillId="2" fontId="3" numFmtId="0" xfId="0" applyAlignment="1" applyBorder="1" applyFont="1">
      <alignment readingOrder="0"/>
    </xf>
    <xf borderId="1" fillId="2" fontId="3" numFmtId="0" xfId="0" applyAlignment="1" applyBorder="1" applyFont="1">
      <alignment horizontal="right"/>
    </xf>
    <xf borderId="1" fillId="2" fontId="3" numFmtId="0" xfId="0" applyAlignment="1" applyBorder="1" applyFont="1">
      <alignment horizontal="right" readingOrder="0"/>
    </xf>
    <xf borderId="1" fillId="0" fontId="0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0" numFmtId="0" xfId="0" applyAlignment="1" applyBorder="1" applyFont="1">
      <alignment horizontal="right" readingOrder="0" shrinkToFit="0" vertical="bottom" wrapText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right"/>
    </xf>
    <xf borderId="1" fillId="0" fontId="3" numFmtId="0" xfId="0" applyBorder="1" applyFont="1"/>
    <xf borderId="1" fillId="0" fontId="3" numFmtId="0" xfId="0" applyAlignment="1" applyBorder="1" applyFont="1">
      <alignment horizontal="right" readingOrder="0"/>
    </xf>
    <xf borderId="1" fillId="3" fontId="0" numFmtId="0" xfId="0" applyAlignment="1" applyBorder="1" applyFill="1" applyFont="1">
      <alignment readingOrder="0" shrinkToFit="0" vertical="bottom" wrapText="0"/>
    </xf>
    <xf borderId="1" fillId="3" fontId="2" numFmtId="0" xfId="0" applyAlignment="1" applyBorder="1" applyFont="1">
      <alignment readingOrder="0" shrinkToFit="0" vertical="bottom" wrapText="0"/>
    </xf>
    <xf borderId="1" fillId="3" fontId="0" numFmtId="0" xfId="0" applyAlignment="1" applyBorder="1" applyFont="1">
      <alignment horizontal="right" readingOrder="0" shrinkToFit="0" vertical="bottom" wrapText="0"/>
    </xf>
    <xf borderId="1" fillId="3" fontId="3" numFmtId="0" xfId="0" applyBorder="1" applyFont="1"/>
    <xf borderId="1" fillId="3" fontId="3" numFmtId="0" xfId="0" applyAlignment="1" applyBorder="1" applyFont="1">
      <alignment horizontal="right" readingOrder="0"/>
    </xf>
    <xf borderId="1" fillId="3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>
      <c r="A2" s="4" t="s">
        <v>15</v>
      </c>
      <c r="B2" s="5" t="s">
        <v>16</v>
      </c>
      <c r="C2" s="6">
        <v>10.0</v>
      </c>
      <c r="D2" s="7">
        <v>2.0</v>
      </c>
      <c r="E2" s="7">
        <v>6.0</v>
      </c>
      <c r="F2" s="7">
        <v>9.0</v>
      </c>
      <c r="G2" s="7">
        <v>1.0</v>
      </c>
      <c r="H2" s="7">
        <v>8.0</v>
      </c>
      <c r="I2" s="7">
        <v>9.0</v>
      </c>
      <c r="J2" s="7">
        <v>6.0</v>
      </c>
      <c r="K2" s="7">
        <v>3.0</v>
      </c>
      <c r="L2" s="7">
        <v>7.0</v>
      </c>
      <c r="M2" s="7">
        <v>4.0</v>
      </c>
      <c r="N2" s="7">
        <v>4.0</v>
      </c>
      <c r="O2" s="8">
        <f t="shared" ref="O2:O4" si="1">SUM(D2:N2)</f>
        <v>59</v>
      </c>
    </row>
    <row r="3">
      <c r="A3" s="4" t="s">
        <v>17</v>
      </c>
      <c r="B3" s="5" t="s">
        <v>18</v>
      </c>
      <c r="C3" s="6">
        <v>10.0</v>
      </c>
      <c r="D3" s="7">
        <v>1.0</v>
      </c>
      <c r="E3" s="7">
        <v>7.0</v>
      </c>
      <c r="F3" s="7">
        <v>10.0</v>
      </c>
      <c r="G3" s="7">
        <v>1.0</v>
      </c>
      <c r="H3" s="7">
        <v>8.0</v>
      </c>
      <c r="I3" s="7">
        <v>6.0</v>
      </c>
      <c r="J3" s="7">
        <v>4.0</v>
      </c>
      <c r="K3" s="7">
        <v>4.0</v>
      </c>
      <c r="L3" s="7">
        <v>4.0</v>
      </c>
      <c r="M3" s="7">
        <v>5.0</v>
      </c>
      <c r="N3" s="7">
        <v>4.0</v>
      </c>
      <c r="O3" s="8">
        <f t="shared" si="1"/>
        <v>54</v>
      </c>
    </row>
    <row r="4">
      <c r="A4" s="4" t="s">
        <v>19</v>
      </c>
      <c r="B4" s="5" t="s">
        <v>16</v>
      </c>
      <c r="C4" s="6">
        <v>10.0</v>
      </c>
      <c r="D4" s="7">
        <v>1.0</v>
      </c>
      <c r="E4" s="7">
        <v>7.0</v>
      </c>
      <c r="F4" s="7">
        <v>6.0</v>
      </c>
      <c r="G4" s="7">
        <v>2.0</v>
      </c>
      <c r="H4" s="7">
        <v>8.0</v>
      </c>
      <c r="I4" s="7">
        <v>10.0</v>
      </c>
      <c r="J4" s="7">
        <v>4.0</v>
      </c>
      <c r="K4" s="7">
        <v>3.0</v>
      </c>
      <c r="L4" s="7">
        <v>3.0</v>
      </c>
      <c r="M4" s="7">
        <v>4.0</v>
      </c>
      <c r="N4" s="7">
        <v>4.0</v>
      </c>
      <c r="O4" s="8">
        <f t="shared" si="1"/>
        <v>52</v>
      </c>
    </row>
    <row r="5">
      <c r="A5" s="4" t="s">
        <v>20</v>
      </c>
      <c r="B5" s="5" t="s">
        <v>16</v>
      </c>
      <c r="C5" s="6">
        <v>10.0</v>
      </c>
      <c r="D5" s="7">
        <v>2.0</v>
      </c>
      <c r="E5" s="7">
        <v>6.0</v>
      </c>
      <c r="F5" s="7">
        <v>6.0</v>
      </c>
      <c r="G5" s="7">
        <v>2.0</v>
      </c>
      <c r="H5" s="7">
        <v>7.0</v>
      </c>
      <c r="I5" s="7">
        <v>5.0</v>
      </c>
      <c r="J5" s="7">
        <v>2.0</v>
      </c>
      <c r="K5" s="7">
        <v>1.0</v>
      </c>
      <c r="L5" s="7">
        <v>4.0</v>
      </c>
      <c r="M5" s="7">
        <v>3.0</v>
      </c>
      <c r="N5" s="7">
        <v>3.0</v>
      </c>
      <c r="O5" s="9">
        <f>SUM(B5:N5)</f>
        <v>51</v>
      </c>
    </row>
    <row r="6">
      <c r="A6" s="4" t="s">
        <v>21</v>
      </c>
      <c r="B6" s="5" t="s">
        <v>22</v>
      </c>
      <c r="C6" s="6">
        <v>10.0</v>
      </c>
      <c r="D6" s="7">
        <v>2.0</v>
      </c>
      <c r="E6" s="7">
        <v>4.0</v>
      </c>
      <c r="F6" s="7">
        <v>7.0</v>
      </c>
      <c r="G6" s="7">
        <v>2.0</v>
      </c>
      <c r="H6" s="7">
        <v>7.0</v>
      </c>
      <c r="I6" s="7">
        <v>10.0</v>
      </c>
      <c r="J6" s="7">
        <v>5.0</v>
      </c>
      <c r="K6" s="7">
        <v>2.0</v>
      </c>
      <c r="L6" s="7">
        <v>4.0</v>
      </c>
      <c r="M6" s="7">
        <v>3.0</v>
      </c>
      <c r="N6" s="7">
        <v>3.0</v>
      </c>
      <c r="O6" s="8">
        <f t="shared" ref="O6:O30" si="2">SUM(D6:N6)</f>
        <v>49</v>
      </c>
    </row>
    <row r="7">
      <c r="A7" s="4" t="s">
        <v>23</v>
      </c>
      <c r="B7" s="5" t="s">
        <v>24</v>
      </c>
      <c r="C7" s="6">
        <v>10.0</v>
      </c>
      <c r="D7" s="7">
        <v>2.0</v>
      </c>
      <c r="E7" s="7">
        <v>8.0</v>
      </c>
      <c r="F7" s="7">
        <v>0.0</v>
      </c>
      <c r="G7" s="7">
        <v>2.0</v>
      </c>
      <c r="H7" s="7">
        <v>8.0</v>
      </c>
      <c r="I7" s="7">
        <v>6.0</v>
      </c>
      <c r="J7" s="7">
        <v>7.0</v>
      </c>
      <c r="K7" s="7">
        <v>3.0</v>
      </c>
      <c r="L7" s="7">
        <v>6.0</v>
      </c>
      <c r="M7" s="7">
        <v>3.0</v>
      </c>
      <c r="N7" s="7">
        <v>3.0</v>
      </c>
      <c r="O7" s="8">
        <f t="shared" si="2"/>
        <v>48</v>
      </c>
    </row>
    <row r="8">
      <c r="A8" s="4" t="s">
        <v>25</v>
      </c>
      <c r="B8" s="5" t="s">
        <v>26</v>
      </c>
      <c r="C8" s="6">
        <v>10.0</v>
      </c>
      <c r="D8" s="7">
        <v>2.0</v>
      </c>
      <c r="E8" s="7">
        <v>4.0</v>
      </c>
      <c r="F8" s="7">
        <v>7.0</v>
      </c>
      <c r="G8" s="7">
        <v>2.0</v>
      </c>
      <c r="H8" s="7">
        <v>6.0</v>
      </c>
      <c r="I8" s="7">
        <v>5.0</v>
      </c>
      <c r="J8" s="7">
        <v>4.0</v>
      </c>
      <c r="K8" s="7">
        <v>3.0</v>
      </c>
      <c r="L8" s="7">
        <v>7.0</v>
      </c>
      <c r="M8" s="7">
        <v>4.0</v>
      </c>
      <c r="N8" s="7">
        <v>3.0</v>
      </c>
      <c r="O8" s="8">
        <f t="shared" si="2"/>
        <v>47</v>
      </c>
    </row>
    <row r="9">
      <c r="A9" s="4" t="s">
        <v>27</v>
      </c>
      <c r="B9" s="5" t="s">
        <v>16</v>
      </c>
      <c r="C9" s="6">
        <v>10.0</v>
      </c>
      <c r="D9" s="7">
        <v>1.0</v>
      </c>
      <c r="E9" s="7">
        <v>3.0</v>
      </c>
      <c r="F9" s="7">
        <v>5.0</v>
      </c>
      <c r="G9" s="7">
        <v>2.0</v>
      </c>
      <c r="H9" s="7">
        <v>6.0</v>
      </c>
      <c r="I9" s="7">
        <v>6.0</v>
      </c>
      <c r="J9" s="7">
        <v>5.0</v>
      </c>
      <c r="K9" s="7">
        <v>2.0</v>
      </c>
      <c r="L9" s="7">
        <v>8.0</v>
      </c>
      <c r="M9" s="7">
        <v>4.0</v>
      </c>
      <c r="N9" s="7">
        <v>3.0</v>
      </c>
      <c r="O9" s="8">
        <f t="shared" si="2"/>
        <v>45</v>
      </c>
    </row>
    <row r="10">
      <c r="A10" s="4" t="s">
        <v>28</v>
      </c>
      <c r="B10" s="5" t="s">
        <v>29</v>
      </c>
      <c r="C10" s="6">
        <v>10.0</v>
      </c>
      <c r="D10" s="7">
        <v>0.0</v>
      </c>
      <c r="E10" s="7">
        <v>0.0</v>
      </c>
      <c r="F10" s="7">
        <v>0.0</v>
      </c>
      <c r="G10" s="7">
        <v>2.0</v>
      </c>
      <c r="H10" s="7">
        <v>6.0</v>
      </c>
      <c r="I10" s="7">
        <v>9.0</v>
      </c>
      <c r="J10" s="7">
        <v>6.0</v>
      </c>
      <c r="K10" s="7">
        <v>3.0</v>
      </c>
      <c r="L10" s="7">
        <v>8.0</v>
      </c>
      <c r="M10" s="7">
        <v>5.0</v>
      </c>
      <c r="N10" s="7">
        <v>5.0</v>
      </c>
      <c r="O10" s="8">
        <f t="shared" si="2"/>
        <v>44</v>
      </c>
    </row>
    <row r="11">
      <c r="A11" s="4" t="s">
        <v>30</v>
      </c>
      <c r="B11" s="5" t="s">
        <v>31</v>
      </c>
      <c r="C11" s="6">
        <v>10.0</v>
      </c>
      <c r="D11" s="7">
        <v>2.0</v>
      </c>
      <c r="E11" s="7">
        <v>6.0</v>
      </c>
      <c r="F11" s="7">
        <v>6.0</v>
      </c>
      <c r="G11" s="7">
        <v>2.0</v>
      </c>
      <c r="H11" s="7">
        <v>6.0</v>
      </c>
      <c r="I11" s="7">
        <v>2.0</v>
      </c>
      <c r="J11" s="7">
        <v>5.0</v>
      </c>
      <c r="K11" s="7">
        <v>2.0</v>
      </c>
      <c r="L11" s="7">
        <v>4.0</v>
      </c>
      <c r="M11" s="7">
        <v>3.0</v>
      </c>
      <c r="N11" s="7">
        <v>2.0</v>
      </c>
      <c r="O11" s="8">
        <f t="shared" si="2"/>
        <v>40</v>
      </c>
    </row>
    <row r="12">
      <c r="A12" s="4" t="s">
        <v>32</v>
      </c>
      <c r="B12" s="5" t="s">
        <v>33</v>
      </c>
      <c r="C12" s="6">
        <v>10.0</v>
      </c>
      <c r="D12" s="7">
        <v>0.0</v>
      </c>
      <c r="E12" s="7">
        <v>7.0</v>
      </c>
      <c r="F12" s="7">
        <v>0.0</v>
      </c>
      <c r="G12" s="7">
        <v>2.0</v>
      </c>
      <c r="H12" s="7">
        <v>5.0</v>
      </c>
      <c r="I12" s="7">
        <v>8.0</v>
      </c>
      <c r="J12" s="7">
        <v>3.0</v>
      </c>
      <c r="K12" s="7">
        <v>2.0</v>
      </c>
      <c r="L12" s="7">
        <v>3.0</v>
      </c>
      <c r="M12" s="7">
        <v>6.0</v>
      </c>
      <c r="N12" s="7">
        <v>3.0</v>
      </c>
      <c r="O12" s="8">
        <f t="shared" si="2"/>
        <v>39</v>
      </c>
    </row>
    <row r="13">
      <c r="A13" s="4" t="s">
        <v>34</v>
      </c>
      <c r="B13" s="5" t="s">
        <v>35</v>
      </c>
      <c r="C13" s="6">
        <v>10.0</v>
      </c>
      <c r="D13" s="7">
        <v>2.0</v>
      </c>
      <c r="E13" s="7">
        <v>8.0</v>
      </c>
      <c r="F13" s="7">
        <v>0.0</v>
      </c>
      <c r="G13" s="7">
        <v>1.0</v>
      </c>
      <c r="H13" s="7">
        <v>6.0</v>
      </c>
      <c r="I13" s="7">
        <v>7.0</v>
      </c>
      <c r="J13" s="7">
        <v>5.0</v>
      </c>
      <c r="K13" s="7">
        <v>1.0</v>
      </c>
      <c r="L13" s="7">
        <v>3.0</v>
      </c>
      <c r="M13" s="7">
        <v>2.0</v>
      </c>
      <c r="N13" s="7">
        <v>1.0</v>
      </c>
      <c r="O13" s="8">
        <f t="shared" si="2"/>
        <v>36</v>
      </c>
    </row>
    <row r="14">
      <c r="A14" s="4" t="s">
        <v>36</v>
      </c>
      <c r="B14" s="5" t="s">
        <v>16</v>
      </c>
      <c r="C14" s="6">
        <v>10.0</v>
      </c>
      <c r="D14" s="7">
        <v>0.0</v>
      </c>
      <c r="E14" s="7">
        <v>5.0</v>
      </c>
      <c r="F14" s="7">
        <v>7.0</v>
      </c>
      <c r="G14" s="7">
        <v>2.0</v>
      </c>
      <c r="H14" s="7">
        <v>6.0</v>
      </c>
      <c r="I14" s="7">
        <v>3.0</v>
      </c>
      <c r="J14" s="7">
        <v>3.0</v>
      </c>
      <c r="K14" s="7">
        <v>0.0</v>
      </c>
      <c r="L14" s="7">
        <v>4.0</v>
      </c>
      <c r="M14" s="7">
        <v>2.0</v>
      </c>
      <c r="N14" s="7">
        <v>2.0</v>
      </c>
      <c r="O14" s="8">
        <f t="shared" si="2"/>
        <v>34</v>
      </c>
    </row>
    <row r="15">
      <c r="A15" s="4" t="s">
        <v>37</v>
      </c>
      <c r="B15" s="5" t="s">
        <v>38</v>
      </c>
      <c r="C15" s="6">
        <v>10.0</v>
      </c>
      <c r="D15" s="7">
        <v>2.0</v>
      </c>
      <c r="E15" s="7">
        <v>8.0</v>
      </c>
      <c r="F15" s="7">
        <v>0.0</v>
      </c>
      <c r="G15" s="7">
        <v>2.0</v>
      </c>
      <c r="H15" s="7">
        <v>4.0</v>
      </c>
      <c r="I15" s="7">
        <v>4.0</v>
      </c>
      <c r="J15" s="7">
        <v>3.0</v>
      </c>
      <c r="K15" s="7">
        <v>2.0</v>
      </c>
      <c r="L15" s="7">
        <v>3.0</v>
      </c>
      <c r="M15" s="7">
        <v>2.0</v>
      </c>
      <c r="N15" s="7">
        <v>2.0</v>
      </c>
      <c r="O15" s="8">
        <f t="shared" si="2"/>
        <v>32</v>
      </c>
    </row>
    <row r="16">
      <c r="A16" s="10" t="s">
        <v>39</v>
      </c>
      <c r="B16" s="11" t="s">
        <v>24</v>
      </c>
      <c r="C16" s="12">
        <v>10.0</v>
      </c>
      <c r="D16" s="13">
        <v>2.0</v>
      </c>
      <c r="E16" s="13">
        <v>5.0</v>
      </c>
      <c r="F16" s="13">
        <v>1.0</v>
      </c>
      <c r="G16" s="13">
        <v>1.0</v>
      </c>
      <c r="H16" s="13">
        <v>4.0</v>
      </c>
      <c r="I16" s="13">
        <v>2.0</v>
      </c>
      <c r="J16" s="13">
        <v>2.0</v>
      </c>
      <c r="K16" s="13">
        <v>3.0</v>
      </c>
      <c r="L16" s="13">
        <v>4.0</v>
      </c>
      <c r="M16" s="13">
        <v>4.0</v>
      </c>
      <c r="N16" s="13">
        <v>2.0</v>
      </c>
      <c r="O16" s="14">
        <f t="shared" si="2"/>
        <v>30</v>
      </c>
    </row>
    <row r="17">
      <c r="A17" s="10" t="s">
        <v>40</v>
      </c>
      <c r="B17" s="11" t="s">
        <v>41</v>
      </c>
      <c r="C17" s="12">
        <v>10.0</v>
      </c>
      <c r="D17" s="13">
        <v>2.0</v>
      </c>
      <c r="E17" s="13">
        <v>6.0</v>
      </c>
      <c r="F17" s="13">
        <v>0.0</v>
      </c>
      <c r="G17" s="13">
        <v>2.0</v>
      </c>
      <c r="H17" s="13">
        <v>7.0</v>
      </c>
      <c r="I17" s="13">
        <v>0.0</v>
      </c>
      <c r="J17" s="13">
        <v>3.0</v>
      </c>
      <c r="K17" s="13">
        <v>0.0</v>
      </c>
      <c r="L17" s="13">
        <v>6.0</v>
      </c>
      <c r="M17" s="13">
        <v>3.0</v>
      </c>
      <c r="N17" s="13">
        <v>0.0</v>
      </c>
      <c r="O17" s="14">
        <f t="shared" si="2"/>
        <v>29</v>
      </c>
    </row>
    <row r="18">
      <c r="A18" s="10" t="s">
        <v>42</v>
      </c>
      <c r="B18" s="11" t="s">
        <v>43</v>
      </c>
      <c r="C18" s="12">
        <v>10.0</v>
      </c>
      <c r="D18" s="13">
        <v>2.0</v>
      </c>
      <c r="E18" s="13">
        <v>6.0</v>
      </c>
      <c r="F18" s="13">
        <v>8.0</v>
      </c>
      <c r="G18" s="13">
        <v>0.0</v>
      </c>
      <c r="H18" s="13">
        <v>4.0</v>
      </c>
      <c r="I18" s="13">
        <v>0.0</v>
      </c>
      <c r="J18" s="13">
        <v>1.0</v>
      </c>
      <c r="K18" s="13">
        <v>1.0</v>
      </c>
      <c r="L18" s="13">
        <v>3.0</v>
      </c>
      <c r="M18" s="13">
        <v>2.0</v>
      </c>
      <c r="N18" s="13">
        <v>2.0</v>
      </c>
      <c r="O18" s="14">
        <f t="shared" si="2"/>
        <v>29</v>
      </c>
    </row>
    <row r="19">
      <c r="A19" s="10" t="s">
        <v>44</v>
      </c>
      <c r="B19" s="11" t="s">
        <v>45</v>
      </c>
      <c r="C19" s="12">
        <v>10.0</v>
      </c>
      <c r="D19" s="13">
        <v>0.0</v>
      </c>
      <c r="E19" s="13">
        <v>5.0</v>
      </c>
      <c r="F19" s="13">
        <v>1.0</v>
      </c>
      <c r="G19" s="13">
        <v>2.0</v>
      </c>
      <c r="H19" s="13">
        <v>5.0</v>
      </c>
      <c r="I19" s="13">
        <v>4.0</v>
      </c>
      <c r="J19" s="13">
        <v>2.0</v>
      </c>
      <c r="K19" s="13">
        <v>2.0</v>
      </c>
      <c r="L19" s="13">
        <v>4.0</v>
      </c>
      <c r="M19" s="13">
        <v>1.0</v>
      </c>
      <c r="N19" s="13">
        <v>2.0</v>
      </c>
      <c r="O19" s="14">
        <f t="shared" si="2"/>
        <v>28</v>
      </c>
    </row>
    <row r="20">
      <c r="A20" s="10" t="s">
        <v>46</v>
      </c>
      <c r="B20" s="11" t="s">
        <v>24</v>
      </c>
      <c r="C20" s="12">
        <v>10.0</v>
      </c>
      <c r="D20" s="13">
        <v>2.0</v>
      </c>
      <c r="E20" s="13">
        <v>6.0</v>
      </c>
      <c r="F20" s="13">
        <v>0.0</v>
      </c>
      <c r="G20" s="13">
        <v>2.0</v>
      </c>
      <c r="H20" s="13">
        <v>5.0</v>
      </c>
      <c r="I20" s="13">
        <v>0.0</v>
      </c>
      <c r="J20" s="13">
        <v>4.0</v>
      </c>
      <c r="K20" s="13">
        <v>3.0</v>
      </c>
      <c r="L20" s="13">
        <v>4.0</v>
      </c>
      <c r="M20" s="13">
        <v>0.0</v>
      </c>
      <c r="N20" s="13">
        <v>0.0</v>
      </c>
      <c r="O20" s="14">
        <f t="shared" si="2"/>
        <v>26</v>
      </c>
    </row>
    <row r="21">
      <c r="A21" s="10" t="s">
        <v>47</v>
      </c>
      <c r="B21" s="11" t="s">
        <v>43</v>
      </c>
      <c r="C21" s="12">
        <v>10.0</v>
      </c>
      <c r="D21" s="13">
        <v>2.0</v>
      </c>
      <c r="E21" s="13">
        <v>6.0</v>
      </c>
      <c r="F21" s="13">
        <v>4.0</v>
      </c>
      <c r="G21" s="13">
        <v>1.0</v>
      </c>
      <c r="H21" s="13">
        <v>5.0</v>
      </c>
      <c r="I21" s="13">
        <v>7.0</v>
      </c>
      <c r="J21" s="13">
        <v>0.0</v>
      </c>
      <c r="K21" s="13">
        <v>0.0</v>
      </c>
      <c r="L21" s="13">
        <v>0.0</v>
      </c>
      <c r="M21" s="13">
        <v>0.0</v>
      </c>
      <c r="N21" s="13">
        <v>0.0</v>
      </c>
      <c r="O21" s="14">
        <f t="shared" si="2"/>
        <v>25</v>
      </c>
    </row>
    <row r="22">
      <c r="A22" s="10" t="s">
        <v>48</v>
      </c>
      <c r="B22" s="11" t="s">
        <v>49</v>
      </c>
      <c r="C22" s="12">
        <v>10.0</v>
      </c>
      <c r="D22" s="13">
        <v>0.0</v>
      </c>
      <c r="E22" s="13">
        <v>4.0</v>
      </c>
      <c r="F22" s="13">
        <v>5.0</v>
      </c>
      <c r="G22" s="13">
        <v>0.0</v>
      </c>
      <c r="H22" s="13">
        <v>0.0</v>
      </c>
      <c r="I22" s="13">
        <v>0.0</v>
      </c>
      <c r="J22" s="13">
        <v>4.0</v>
      </c>
      <c r="K22" s="13">
        <v>1.0</v>
      </c>
      <c r="L22" s="13">
        <v>7.0</v>
      </c>
      <c r="M22" s="13">
        <v>4.0</v>
      </c>
      <c r="N22" s="15"/>
      <c r="O22" s="14">
        <f t="shared" si="2"/>
        <v>25</v>
      </c>
    </row>
    <row r="23">
      <c r="A23" s="10" t="s">
        <v>50</v>
      </c>
      <c r="B23" s="11" t="s">
        <v>43</v>
      </c>
      <c r="C23" s="12">
        <v>10.0</v>
      </c>
      <c r="D23" s="13">
        <v>1.0</v>
      </c>
      <c r="E23" s="13">
        <v>3.0</v>
      </c>
      <c r="F23" s="13">
        <v>0.0</v>
      </c>
      <c r="G23" s="13">
        <v>1.0</v>
      </c>
      <c r="H23" s="13">
        <v>8.0</v>
      </c>
      <c r="I23" s="13">
        <v>2.0</v>
      </c>
      <c r="J23" s="13">
        <v>4.0</v>
      </c>
      <c r="K23" s="13">
        <v>0.0</v>
      </c>
      <c r="L23" s="13">
        <v>2.0</v>
      </c>
      <c r="M23" s="13">
        <v>3.0</v>
      </c>
      <c r="N23" s="13">
        <v>0.0</v>
      </c>
      <c r="O23" s="14">
        <f t="shared" si="2"/>
        <v>24</v>
      </c>
    </row>
    <row r="24">
      <c r="A24" s="10" t="s">
        <v>51</v>
      </c>
      <c r="B24" s="11" t="s">
        <v>52</v>
      </c>
      <c r="C24" s="12">
        <v>10.0</v>
      </c>
      <c r="D24" s="13">
        <v>1.0</v>
      </c>
      <c r="E24" s="13">
        <v>0.0</v>
      </c>
      <c r="F24" s="13">
        <v>0.0</v>
      </c>
      <c r="G24" s="13">
        <v>0.0</v>
      </c>
      <c r="H24" s="13">
        <v>3.0</v>
      </c>
      <c r="I24" s="13">
        <v>4.0</v>
      </c>
      <c r="J24" s="13">
        <v>3.0</v>
      </c>
      <c r="K24" s="13">
        <v>2.0</v>
      </c>
      <c r="L24" s="13">
        <v>4.0</v>
      </c>
      <c r="M24" s="13">
        <v>4.0</v>
      </c>
      <c r="N24" s="13">
        <v>2.0</v>
      </c>
      <c r="O24" s="14">
        <f t="shared" si="2"/>
        <v>23</v>
      </c>
    </row>
    <row r="25">
      <c r="A25" s="10" t="s">
        <v>53</v>
      </c>
      <c r="B25" s="11" t="s">
        <v>54</v>
      </c>
      <c r="C25" s="12">
        <v>10.0</v>
      </c>
      <c r="D25" s="13">
        <v>0.0</v>
      </c>
      <c r="E25" s="13">
        <v>2.0</v>
      </c>
      <c r="F25" s="13">
        <v>0.0</v>
      </c>
      <c r="G25" s="13">
        <v>2.0</v>
      </c>
      <c r="H25" s="13">
        <v>4.0</v>
      </c>
      <c r="I25" s="13">
        <v>5.0</v>
      </c>
      <c r="J25" s="13">
        <v>3.0</v>
      </c>
      <c r="K25" s="13">
        <v>0.0</v>
      </c>
      <c r="L25" s="13">
        <v>2.0</v>
      </c>
      <c r="M25" s="13">
        <v>1.0</v>
      </c>
      <c r="N25" s="13">
        <v>2.0</v>
      </c>
      <c r="O25" s="14">
        <f t="shared" si="2"/>
        <v>21</v>
      </c>
    </row>
    <row r="26">
      <c r="A26" s="10" t="s">
        <v>55</v>
      </c>
      <c r="B26" s="11" t="s">
        <v>56</v>
      </c>
      <c r="C26" s="12">
        <v>10.0</v>
      </c>
      <c r="D26" s="13">
        <v>0.0</v>
      </c>
      <c r="E26" s="13">
        <v>2.0</v>
      </c>
      <c r="F26" s="13">
        <v>0.0</v>
      </c>
      <c r="G26" s="13">
        <v>0.0</v>
      </c>
      <c r="H26" s="13">
        <v>6.0</v>
      </c>
      <c r="I26" s="13">
        <v>0.0</v>
      </c>
      <c r="J26" s="13">
        <v>2.0</v>
      </c>
      <c r="K26" s="13">
        <v>2.0</v>
      </c>
      <c r="L26" s="13">
        <v>5.0</v>
      </c>
      <c r="M26" s="13">
        <v>1.0</v>
      </c>
      <c r="N26" s="13">
        <v>2.0</v>
      </c>
      <c r="O26" s="14">
        <f t="shared" si="2"/>
        <v>20</v>
      </c>
    </row>
    <row r="27">
      <c r="A27" s="10" t="s">
        <v>57</v>
      </c>
      <c r="B27" s="11" t="s">
        <v>58</v>
      </c>
      <c r="C27" s="12">
        <v>10.0</v>
      </c>
      <c r="D27" s="13">
        <v>0.0</v>
      </c>
      <c r="E27" s="13">
        <v>3.0</v>
      </c>
      <c r="F27" s="13">
        <v>1.0</v>
      </c>
      <c r="G27" s="13">
        <v>1.0</v>
      </c>
      <c r="H27" s="13">
        <v>3.0</v>
      </c>
      <c r="I27" s="13">
        <v>3.0</v>
      </c>
      <c r="J27" s="13">
        <v>1.0</v>
      </c>
      <c r="K27" s="13">
        <v>3.0</v>
      </c>
      <c r="L27" s="13">
        <v>4.0</v>
      </c>
      <c r="M27" s="13">
        <v>0.0</v>
      </c>
      <c r="N27" s="13">
        <v>0.0</v>
      </c>
      <c r="O27" s="14">
        <f t="shared" si="2"/>
        <v>19</v>
      </c>
    </row>
    <row r="28">
      <c r="A28" s="10" t="s">
        <v>59</v>
      </c>
      <c r="B28" s="11" t="s">
        <v>41</v>
      </c>
      <c r="C28" s="12">
        <v>10.0</v>
      </c>
      <c r="D28" s="13">
        <v>1.0</v>
      </c>
      <c r="E28" s="13">
        <v>3.0</v>
      </c>
      <c r="F28" s="13">
        <v>0.0</v>
      </c>
      <c r="G28" s="13">
        <v>2.0</v>
      </c>
      <c r="H28" s="13">
        <v>2.0</v>
      </c>
      <c r="I28" s="13">
        <v>0.0</v>
      </c>
      <c r="J28" s="13">
        <v>2.0</v>
      </c>
      <c r="K28" s="13">
        <v>0.0</v>
      </c>
      <c r="L28" s="13">
        <v>4.0</v>
      </c>
      <c r="M28" s="13">
        <v>2.0</v>
      </c>
      <c r="N28" s="13">
        <v>1.0</v>
      </c>
      <c r="O28" s="16">
        <f t="shared" si="2"/>
        <v>17</v>
      </c>
    </row>
    <row r="29">
      <c r="A29" s="10" t="s">
        <v>60</v>
      </c>
      <c r="B29" s="11" t="s">
        <v>16</v>
      </c>
      <c r="C29" s="12">
        <v>10.0</v>
      </c>
      <c r="D29" s="13">
        <v>0.0</v>
      </c>
      <c r="E29" s="13">
        <v>0.0</v>
      </c>
      <c r="F29" s="13">
        <v>0.0</v>
      </c>
      <c r="G29" s="13">
        <v>0.0</v>
      </c>
      <c r="H29" s="13">
        <v>0.0</v>
      </c>
      <c r="I29" s="13">
        <v>0.0</v>
      </c>
      <c r="J29" s="13">
        <v>4.0</v>
      </c>
      <c r="K29" s="13">
        <v>2.0</v>
      </c>
      <c r="L29" s="13">
        <v>7.0</v>
      </c>
      <c r="M29" s="13">
        <v>1.0</v>
      </c>
      <c r="N29" s="13">
        <v>2.0</v>
      </c>
      <c r="O29" s="14">
        <f t="shared" si="2"/>
        <v>16</v>
      </c>
    </row>
    <row r="30">
      <c r="A30" s="10" t="s">
        <v>61</v>
      </c>
      <c r="B30" s="11" t="s">
        <v>58</v>
      </c>
      <c r="C30" s="12">
        <v>10.0</v>
      </c>
      <c r="D30" s="13">
        <v>0.0</v>
      </c>
      <c r="E30" s="13">
        <v>0.0</v>
      </c>
      <c r="F30" s="13">
        <v>0.0</v>
      </c>
      <c r="G30" s="13">
        <v>1.0</v>
      </c>
      <c r="H30" s="13">
        <v>4.0</v>
      </c>
      <c r="I30" s="13">
        <v>4.0</v>
      </c>
      <c r="J30" s="13">
        <v>0.0</v>
      </c>
      <c r="K30" s="13">
        <v>1.0</v>
      </c>
      <c r="L30" s="13">
        <v>2.0</v>
      </c>
      <c r="M30" s="13">
        <v>0.0</v>
      </c>
      <c r="N30" s="13">
        <v>0.0</v>
      </c>
      <c r="O30" s="14">
        <f t="shared" si="2"/>
        <v>12</v>
      </c>
    </row>
    <row r="31">
      <c r="A31" s="17" t="s">
        <v>62</v>
      </c>
      <c r="B31" s="18" t="s">
        <v>63</v>
      </c>
      <c r="C31" s="19">
        <v>10.0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 t="s">
        <v>64</v>
      </c>
    </row>
    <row r="32">
      <c r="A32" s="17" t="s">
        <v>65</v>
      </c>
      <c r="B32" s="18" t="s">
        <v>66</v>
      </c>
      <c r="C32" s="19">
        <v>10.0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 t="s">
        <v>64</v>
      </c>
    </row>
    <row r="33">
      <c r="A33" s="17" t="s">
        <v>67</v>
      </c>
      <c r="B33" s="18" t="s">
        <v>16</v>
      </c>
      <c r="C33" s="19">
        <v>10.0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 t="s">
        <v>64</v>
      </c>
    </row>
    <row r="34">
      <c r="A34" s="17" t="s">
        <v>68</v>
      </c>
      <c r="B34" s="18" t="s">
        <v>69</v>
      </c>
      <c r="C34" s="19">
        <v>10.0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 t="s">
        <v>64</v>
      </c>
    </row>
    <row r="35">
      <c r="A35" s="17" t="s">
        <v>70</v>
      </c>
      <c r="B35" s="18" t="s">
        <v>71</v>
      </c>
      <c r="C35" s="19">
        <v>10.0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 t="s">
        <v>64</v>
      </c>
    </row>
    <row r="36">
      <c r="A36" s="17" t="s">
        <v>72</v>
      </c>
      <c r="B36" s="18" t="s">
        <v>73</v>
      </c>
      <c r="C36" s="19">
        <v>10.0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 t="s">
        <v>64</v>
      </c>
    </row>
    <row r="37">
      <c r="A37" s="17" t="s">
        <v>74</v>
      </c>
      <c r="B37" s="18" t="s">
        <v>24</v>
      </c>
      <c r="C37" s="19">
        <v>10.0</v>
      </c>
      <c r="D37" s="22"/>
      <c r="E37" s="22"/>
      <c r="F37" s="22"/>
      <c r="G37" s="22"/>
      <c r="H37" s="22"/>
      <c r="I37" s="20"/>
      <c r="J37" s="20"/>
      <c r="K37" s="20"/>
      <c r="L37" s="20"/>
      <c r="M37" s="20"/>
      <c r="N37" s="20"/>
      <c r="O37" s="21" t="s">
        <v>64</v>
      </c>
    </row>
    <row r="38">
      <c r="A38" s="17" t="s">
        <v>75</v>
      </c>
      <c r="B38" s="18" t="s">
        <v>76</v>
      </c>
      <c r="C38" s="19">
        <v>10.0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 t="s">
        <v>64</v>
      </c>
    </row>
    <row r="39">
      <c r="A39" s="17" t="s">
        <v>77</v>
      </c>
      <c r="B39" s="18" t="s">
        <v>54</v>
      </c>
      <c r="C39" s="19">
        <v>10.0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 t="s">
        <v>64</v>
      </c>
    </row>
    <row r="40">
      <c r="A40" s="4" t="s">
        <v>78</v>
      </c>
      <c r="B40" s="5" t="s">
        <v>79</v>
      </c>
      <c r="C40" s="6">
        <v>9.0</v>
      </c>
      <c r="D40" s="7">
        <v>2.0</v>
      </c>
      <c r="E40" s="7">
        <v>6.0</v>
      </c>
      <c r="F40" s="7">
        <v>6.0</v>
      </c>
      <c r="G40" s="7">
        <v>2.0</v>
      </c>
      <c r="H40" s="7">
        <v>6.0</v>
      </c>
      <c r="I40" s="7">
        <v>7.0</v>
      </c>
      <c r="J40" s="7">
        <v>7.0</v>
      </c>
      <c r="K40" s="7">
        <v>3.0</v>
      </c>
      <c r="L40" s="7">
        <v>3.0</v>
      </c>
      <c r="M40" s="7">
        <v>4.0</v>
      </c>
      <c r="N40" s="7">
        <v>2.0</v>
      </c>
      <c r="O40" s="8">
        <f t="shared" ref="O40:O55" si="3">SUM(D40:N40)</f>
        <v>48</v>
      </c>
    </row>
    <row r="41">
      <c r="A41" s="4" t="s">
        <v>80</v>
      </c>
      <c r="B41" s="5" t="s">
        <v>54</v>
      </c>
      <c r="C41" s="6">
        <v>9.0</v>
      </c>
      <c r="D41" s="7">
        <v>2.0</v>
      </c>
      <c r="E41" s="7">
        <v>6.0</v>
      </c>
      <c r="F41" s="7">
        <v>4.0</v>
      </c>
      <c r="G41" s="7">
        <v>2.0</v>
      </c>
      <c r="H41" s="7">
        <v>8.0</v>
      </c>
      <c r="I41" s="7">
        <v>7.0</v>
      </c>
      <c r="J41" s="7">
        <v>4.0</v>
      </c>
      <c r="K41" s="7">
        <v>1.0</v>
      </c>
      <c r="L41" s="7">
        <v>7.0</v>
      </c>
      <c r="M41" s="7">
        <v>3.0</v>
      </c>
      <c r="N41" s="7">
        <v>4.0</v>
      </c>
      <c r="O41" s="8">
        <f t="shared" si="3"/>
        <v>48</v>
      </c>
    </row>
    <row r="42">
      <c r="A42" s="4" t="s">
        <v>81</v>
      </c>
      <c r="B42" s="5" t="s">
        <v>82</v>
      </c>
      <c r="C42" s="6">
        <v>9.0</v>
      </c>
      <c r="D42" s="7">
        <v>2.0</v>
      </c>
      <c r="E42" s="7">
        <v>6.0</v>
      </c>
      <c r="F42" s="7">
        <v>0.0</v>
      </c>
      <c r="G42" s="7">
        <v>1.0</v>
      </c>
      <c r="H42" s="7">
        <v>6.0</v>
      </c>
      <c r="I42" s="7">
        <v>7.0</v>
      </c>
      <c r="J42" s="7">
        <v>5.0</v>
      </c>
      <c r="K42" s="7">
        <v>3.0</v>
      </c>
      <c r="L42" s="7">
        <v>9.0</v>
      </c>
      <c r="M42" s="7">
        <v>5.0</v>
      </c>
      <c r="N42" s="7">
        <v>1.0</v>
      </c>
      <c r="O42" s="8">
        <f t="shared" si="3"/>
        <v>45</v>
      </c>
    </row>
    <row r="43">
      <c r="A43" s="4" t="s">
        <v>83</v>
      </c>
      <c r="B43" s="5" t="s">
        <v>84</v>
      </c>
      <c r="C43" s="6">
        <v>9.0</v>
      </c>
      <c r="D43" s="7">
        <v>2.0</v>
      </c>
      <c r="E43" s="7">
        <v>6.0</v>
      </c>
      <c r="F43" s="7">
        <v>4.0</v>
      </c>
      <c r="G43" s="7">
        <v>2.0</v>
      </c>
      <c r="H43" s="7">
        <v>8.0</v>
      </c>
      <c r="I43" s="7">
        <v>5.0</v>
      </c>
      <c r="J43" s="7">
        <v>6.0</v>
      </c>
      <c r="K43" s="7">
        <v>3.0</v>
      </c>
      <c r="L43" s="7">
        <v>4.0</v>
      </c>
      <c r="M43" s="7">
        <v>1.0</v>
      </c>
      <c r="N43" s="7">
        <v>2.0</v>
      </c>
      <c r="O43" s="8">
        <f t="shared" si="3"/>
        <v>43</v>
      </c>
    </row>
    <row r="44">
      <c r="A44" s="4" t="s">
        <v>85</v>
      </c>
      <c r="B44" s="5" t="s">
        <v>16</v>
      </c>
      <c r="C44" s="6">
        <v>9.0</v>
      </c>
      <c r="D44" s="7">
        <v>1.0</v>
      </c>
      <c r="E44" s="7">
        <v>8.0</v>
      </c>
      <c r="F44" s="7">
        <v>2.0</v>
      </c>
      <c r="G44" s="7">
        <v>2.0</v>
      </c>
      <c r="H44" s="7">
        <v>8.0</v>
      </c>
      <c r="I44" s="7">
        <v>4.0</v>
      </c>
      <c r="J44" s="7">
        <v>5.0</v>
      </c>
      <c r="K44" s="7">
        <v>3.0</v>
      </c>
      <c r="L44" s="7">
        <v>6.0</v>
      </c>
      <c r="M44" s="7">
        <v>2.0</v>
      </c>
      <c r="N44" s="7">
        <v>2.0</v>
      </c>
      <c r="O44" s="8">
        <f t="shared" si="3"/>
        <v>43</v>
      </c>
    </row>
    <row r="45">
      <c r="A45" s="4" t="s">
        <v>86</v>
      </c>
      <c r="B45" s="5" t="s">
        <v>54</v>
      </c>
      <c r="C45" s="6">
        <v>9.0</v>
      </c>
      <c r="D45" s="7">
        <v>2.0</v>
      </c>
      <c r="E45" s="7">
        <v>8.0</v>
      </c>
      <c r="F45" s="7">
        <v>5.0</v>
      </c>
      <c r="G45" s="7">
        <v>1.0</v>
      </c>
      <c r="H45" s="7">
        <v>5.0</v>
      </c>
      <c r="I45" s="7">
        <v>0.0</v>
      </c>
      <c r="J45" s="7">
        <v>6.0</v>
      </c>
      <c r="K45" s="7">
        <v>4.0</v>
      </c>
      <c r="L45" s="7">
        <v>6.0</v>
      </c>
      <c r="M45" s="7">
        <v>3.0</v>
      </c>
      <c r="N45" s="7">
        <v>3.0</v>
      </c>
      <c r="O45" s="8">
        <f t="shared" si="3"/>
        <v>43</v>
      </c>
    </row>
    <row r="46">
      <c r="A46" s="4" t="s">
        <v>87</v>
      </c>
      <c r="B46" s="5" t="s">
        <v>88</v>
      </c>
      <c r="C46" s="6">
        <v>9.0</v>
      </c>
      <c r="D46" s="7">
        <v>2.0</v>
      </c>
      <c r="E46" s="7">
        <v>6.0</v>
      </c>
      <c r="F46" s="7">
        <v>0.0</v>
      </c>
      <c r="G46" s="7">
        <v>2.0</v>
      </c>
      <c r="H46" s="7">
        <v>5.0</v>
      </c>
      <c r="I46" s="7">
        <v>5.0</v>
      </c>
      <c r="J46" s="7">
        <v>4.0</v>
      </c>
      <c r="K46" s="7">
        <v>3.0</v>
      </c>
      <c r="L46" s="7">
        <v>4.0</v>
      </c>
      <c r="M46" s="7">
        <v>2.0</v>
      </c>
      <c r="N46" s="7">
        <v>2.0</v>
      </c>
      <c r="O46" s="8">
        <f t="shared" si="3"/>
        <v>35</v>
      </c>
    </row>
    <row r="47">
      <c r="A47" s="4" t="s">
        <v>89</v>
      </c>
      <c r="B47" s="5" t="s">
        <v>16</v>
      </c>
      <c r="C47" s="6">
        <v>9.0</v>
      </c>
      <c r="D47" s="7">
        <v>1.0</v>
      </c>
      <c r="E47" s="7">
        <v>4.0</v>
      </c>
      <c r="F47" s="7">
        <v>0.0</v>
      </c>
      <c r="G47" s="7">
        <v>2.0</v>
      </c>
      <c r="H47" s="7">
        <v>8.0</v>
      </c>
      <c r="I47" s="7">
        <v>2.0</v>
      </c>
      <c r="J47" s="7">
        <v>5.0</v>
      </c>
      <c r="K47" s="7">
        <v>3.0</v>
      </c>
      <c r="L47" s="7">
        <v>3.0</v>
      </c>
      <c r="M47" s="7">
        <v>2.0</v>
      </c>
      <c r="N47" s="7">
        <v>2.0</v>
      </c>
      <c r="O47" s="8">
        <f t="shared" si="3"/>
        <v>32</v>
      </c>
    </row>
    <row r="48">
      <c r="A48" s="4" t="s">
        <v>90</v>
      </c>
      <c r="B48" s="5" t="s">
        <v>16</v>
      </c>
      <c r="C48" s="6">
        <v>9.0</v>
      </c>
      <c r="D48" s="7">
        <v>2.0</v>
      </c>
      <c r="E48" s="7">
        <v>6.0</v>
      </c>
      <c r="F48" s="7">
        <v>3.0</v>
      </c>
      <c r="G48" s="7">
        <v>2.0</v>
      </c>
      <c r="H48" s="7">
        <v>7.0</v>
      </c>
      <c r="I48" s="7">
        <v>5.0</v>
      </c>
      <c r="J48" s="7">
        <v>3.0</v>
      </c>
      <c r="K48" s="7">
        <v>1.0</v>
      </c>
      <c r="L48" s="7">
        <v>2.0</v>
      </c>
      <c r="M48" s="7">
        <v>1.0</v>
      </c>
      <c r="N48" s="7">
        <v>0.0</v>
      </c>
      <c r="O48" s="8">
        <f t="shared" si="3"/>
        <v>32</v>
      </c>
    </row>
    <row r="49">
      <c r="A49" s="4" t="s">
        <v>91</v>
      </c>
      <c r="B49" s="5" t="s">
        <v>92</v>
      </c>
      <c r="C49" s="6">
        <v>9.0</v>
      </c>
      <c r="D49" s="7">
        <v>1.0</v>
      </c>
      <c r="E49" s="7">
        <v>6.0</v>
      </c>
      <c r="F49" s="7">
        <v>4.0</v>
      </c>
      <c r="G49" s="7">
        <v>2.0</v>
      </c>
      <c r="H49" s="7">
        <v>6.0</v>
      </c>
      <c r="I49" s="7">
        <v>2.0</v>
      </c>
      <c r="J49" s="7">
        <v>0.0</v>
      </c>
      <c r="K49" s="7">
        <v>3.0</v>
      </c>
      <c r="L49" s="7">
        <v>4.0</v>
      </c>
      <c r="M49" s="7">
        <v>2.0</v>
      </c>
      <c r="N49" s="7">
        <v>2.0</v>
      </c>
      <c r="O49" s="8">
        <f t="shared" si="3"/>
        <v>32</v>
      </c>
    </row>
    <row r="50">
      <c r="A50" s="4" t="s">
        <v>93</v>
      </c>
      <c r="B50" s="5" t="s">
        <v>94</v>
      </c>
      <c r="C50" s="6">
        <v>9.0</v>
      </c>
      <c r="D50" s="7">
        <v>2.0</v>
      </c>
      <c r="E50" s="7">
        <v>6.0</v>
      </c>
      <c r="F50" s="7">
        <v>2.0</v>
      </c>
      <c r="G50" s="7">
        <v>1.0</v>
      </c>
      <c r="H50" s="7">
        <v>5.0</v>
      </c>
      <c r="I50" s="7">
        <v>4.0</v>
      </c>
      <c r="J50" s="7">
        <v>5.0</v>
      </c>
      <c r="K50" s="7">
        <v>2.0</v>
      </c>
      <c r="L50" s="7">
        <v>3.0</v>
      </c>
      <c r="M50" s="7">
        <v>1.0</v>
      </c>
      <c r="N50" s="7">
        <v>0.0</v>
      </c>
      <c r="O50" s="8">
        <f t="shared" si="3"/>
        <v>31</v>
      </c>
    </row>
    <row r="51">
      <c r="A51" s="4" t="s">
        <v>95</v>
      </c>
      <c r="B51" s="5" t="s">
        <v>96</v>
      </c>
      <c r="C51" s="6">
        <v>9.0</v>
      </c>
      <c r="D51" s="7">
        <v>2.0</v>
      </c>
      <c r="E51" s="7">
        <v>2.0</v>
      </c>
      <c r="F51" s="7">
        <v>7.0</v>
      </c>
      <c r="G51" s="7">
        <v>2.0</v>
      </c>
      <c r="H51" s="7">
        <v>4.0</v>
      </c>
      <c r="I51" s="7">
        <v>5.0</v>
      </c>
      <c r="J51" s="7">
        <v>2.0</v>
      </c>
      <c r="K51" s="7">
        <v>2.0</v>
      </c>
      <c r="L51" s="7">
        <v>3.0</v>
      </c>
      <c r="M51" s="7">
        <v>1.0</v>
      </c>
      <c r="N51" s="7">
        <v>1.0</v>
      </c>
      <c r="O51" s="8">
        <f t="shared" si="3"/>
        <v>31</v>
      </c>
    </row>
    <row r="52">
      <c r="A52" s="4" t="s">
        <v>97</v>
      </c>
      <c r="B52" s="5" t="s">
        <v>38</v>
      </c>
      <c r="C52" s="6">
        <v>9.0</v>
      </c>
      <c r="D52" s="7">
        <v>1.0</v>
      </c>
      <c r="E52" s="7">
        <v>8.0</v>
      </c>
      <c r="F52" s="7">
        <v>3.0</v>
      </c>
      <c r="G52" s="7">
        <v>2.0</v>
      </c>
      <c r="H52" s="7">
        <v>6.0</v>
      </c>
      <c r="I52" s="7">
        <v>0.0</v>
      </c>
      <c r="J52" s="7">
        <v>3.0</v>
      </c>
      <c r="K52" s="7">
        <v>1.0</v>
      </c>
      <c r="L52" s="7">
        <v>3.0</v>
      </c>
      <c r="M52" s="7">
        <v>2.0</v>
      </c>
      <c r="N52" s="7">
        <v>2.0</v>
      </c>
      <c r="O52" s="8">
        <f t="shared" si="3"/>
        <v>31</v>
      </c>
    </row>
    <row r="53">
      <c r="A53" s="4" t="s">
        <v>98</v>
      </c>
      <c r="B53" s="5" t="s">
        <v>16</v>
      </c>
      <c r="C53" s="6">
        <v>9.0</v>
      </c>
      <c r="D53" s="7">
        <v>1.0</v>
      </c>
      <c r="E53" s="7">
        <v>6.0</v>
      </c>
      <c r="F53" s="7">
        <v>0.0</v>
      </c>
      <c r="G53" s="7">
        <v>1.0</v>
      </c>
      <c r="H53" s="7">
        <v>7.0</v>
      </c>
      <c r="I53" s="7">
        <v>2.0</v>
      </c>
      <c r="J53" s="7">
        <v>3.0</v>
      </c>
      <c r="K53" s="7">
        <v>2.0</v>
      </c>
      <c r="L53" s="7">
        <v>4.0</v>
      </c>
      <c r="M53" s="7">
        <v>2.0</v>
      </c>
      <c r="N53" s="7">
        <v>2.0</v>
      </c>
      <c r="O53" s="8">
        <f t="shared" si="3"/>
        <v>30</v>
      </c>
    </row>
    <row r="54">
      <c r="A54" s="4" t="s">
        <v>99</v>
      </c>
      <c r="B54" s="5" t="s">
        <v>100</v>
      </c>
      <c r="C54" s="6">
        <v>9.0</v>
      </c>
      <c r="D54" s="7">
        <v>2.0</v>
      </c>
      <c r="E54" s="7">
        <v>6.0</v>
      </c>
      <c r="F54" s="7">
        <v>3.0</v>
      </c>
      <c r="G54" s="7">
        <v>2.0</v>
      </c>
      <c r="H54" s="7">
        <v>4.0</v>
      </c>
      <c r="I54" s="7">
        <v>0.0</v>
      </c>
      <c r="J54" s="7">
        <v>2.0</v>
      </c>
      <c r="K54" s="7">
        <v>2.0</v>
      </c>
      <c r="L54" s="7">
        <v>4.0</v>
      </c>
      <c r="M54" s="7">
        <v>3.0</v>
      </c>
      <c r="N54" s="7">
        <v>2.0</v>
      </c>
      <c r="O54" s="8">
        <f t="shared" si="3"/>
        <v>30</v>
      </c>
    </row>
    <row r="55">
      <c r="A55" s="4" t="s">
        <v>101</v>
      </c>
      <c r="B55" s="5" t="s">
        <v>69</v>
      </c>
      <c r="C55" s="6">
        <v>9.0</v>
      </c>
      <c r="D55" s="7">
        <v>0.0</v>
      </c>
      <c r="E55" s="7">
        <v>5.0</v>
      </c>
      <c r="F55" s="7">
        <v>0.0</v>
      </c>
      <c r="G55" s="7">
        <v>2.0</v>
      </c>
      <c r="H55" s="7">
        <v>5.0</v>
      </c>
      <c r="I55" s="7">
        <v>3.0</v>
      </c>
      <c r="J55" s="7">
        <v>4.0</v>
      </c>
      <c r="K55" s="7">
        <v>3.0</v>
      </c>
      <c r="L55" s="7">
        <v>4.0</v>
      </c>
      <c r="M55" s="7">
        <v>2.0</v>
      </c>
      <c r="N55" s="7">
        <v>2.0</v>
      </c>
      <c r="O55" s="8">
        <f t="shared" si="3"/>
        <v>30</v>
      </c>
    </row>
    <row r="56">
      <c r="A56" s="10" t="s">
        <v>102</v>
      </c>
      <c r="B56" s="11" t="s">
        <v>16</v>
      </c>
      <c r="C56" s="12">
        <v>9.0</v>
      </c>
      <c r="D56" s="13">
        <v>1.0</v>
      </c>
      <c r="E56" s="13">
        <v>8.0</v>
      </c>
      <c r="F56" s="13">
        <v>0.0</v>
      </c>
      <c r="G56" s="13">
        <v>2.0</v>
      </c>
      <c r="H56" s="13">
        <v>7.0</v>
      </c>
      <c r="I56" s="13">
        <v>0.0</v>
      </c>
      <c r="J56" s="13">
        <v>3.0</v>
      </c>
      <c r="K56" s="13">
        <v>2.0</v>
      </c>
      <c r="L56" s="13">
        <v>3.0</v>
      </c>
      <c r="M56" s="13">
        <v>1.0</v>
      </c>
      <c r="N56" s="13">
        <v>1.0</v>
      </c>
      <c r="O56" s="16">
        <v>28.0</v>
      </c>
    </row>
    <row r="57">
      <c r="A57" s="10" t="s">
        <v>103</v>
      </c>
      <c r="B57" s="11" t="s">
        <v>54</v>
      </c>
      <c r="C57" s="12">
        <v>9.0</v>
      </c>
      <c r="D57" s="13">
        <v>0.0</v>
      </c>
      <c r="E57" s="13">
        <v>5.0</v>
      </c>
      <c r="F57" s="13">
        <v>0.0</v>
      </c>
      <c r="G57" s="13">
        <v>1.0</v>
      </c>
      <c r="H57" s="13">
        <v>4.0</v>
      </c>
      <c r="I57" s="13">
        <v>0.0</v>
      </c>
      <c r="J57" s="13">
        <v>5.0</v>
      </c>
      <c r="K57" s="13">
        <v>3.0</v>
      </c>
      <c r="L57" s="13">
        <v>5.0</v>
      </c>
      <c r="M57" s="13">
        <v>3.0</v>
      </c>
      <c r="N57" s="13">
        <v>3.0</v>
      </c>
      <c r="O57" s="16">
        <v>28.0</v>
      </c>
    </row>
    <row r="58">
      <c r="A58" s="10" t="s">
        <v>104</v>
      </c>
      <c r="B58" s="11" t="s">
        <v>105</v>
      </c>
      <c r="C58" s="12">
        <v>9.0</v>
      </c>
      <c r="D58" s="13">
        <v>0.0</v>
      </c>
      <c r="E58" s="13">
        <v>6.0</v>
      </c>
      <c r="F58" s="13">
        <v>0.0</v>
      </c>
      <c r="G58" s="13">
        <v>2.0</v>
      </c>
      <c r="H58" s="13">
        <v>5.0</v>
      </c>
      <c r="I58" s="13">
        <v>3.0</v>
      </c>
      <c r="J58" s="13">
        <v>4.0</v>
      </c>
      <c r="K58" s="13">
        <v>1.0</v>
      </c>
      <c r="L58" s="13">
        <v>3.0</v>
      </c>
      <c r="M58" s="13">
        <v>2.0</v>
      </c>
      <c r="N58" s="13">
        <v>2.0</v>
      </c>
      <c r="O58" s="16">
        <v>28.0</v>
      </c>
    </row>
    <row r="59">
      <c r="A59" s="10" t="s">
        <v>106</v>
      </c>
      <c r="B59" s="11" t="s">
        <v>107</v>
      </c>
      <c r="C59" s="12">
        <v>9.0</v>
      </c>
      <c r="D59" s="13">
        <v>2.0</v>
      </c>
      <c r="E59" s="13">
        <v>6.0</v>
      </c>
      <c r="F59" s="13">
        <v>0.0</v>
      </c>
      <c r="G59" s="13">
        <v>1.0</v>
      </c>
      <c r="H59" s="13">
        <v>5.0</v>
      </c>
      <c r="I59" s="13">
        <v>5.0</v>
      </c>
      <c r="J59" s="13">
        <v>4.0</v>
      </c>
      <c r="K59" s="13">
        <v>1.0</v>
      </c>
      <c r="L59" s="13">
        <v>2.0</v>
      </c>
      <c r="M59" s="13">
        <v>1.0</v>
      </c>
      <c r="N59" s="13">
        <v>1.0</v>
      </c>
      <c r="O59" s="16">
        <v>28.0</v>
      </c>
    </row>
    <row r="60">
      <c r="A60" s="10" t="s">
        <v>108</v>
      </c>
      <c r="B60" s="11" t="s">
        <v>54</v>
      </c>
      <c r="C60" s="12">
        <v>9.0</v>
      </c>
      <c r="D60" s="13">
        <v>1.0</v>
      </c>
      <c r="E60" s="13">
        <v>5.0</v>
      </c>
      <c r="F60" s="13">
        <v>0.0</v>
      </c>
      <c r="G60" s="13">
        <v>0.0</v>
      </c>
      <c r="H60" s="13">
        <v>5.0</v>
      </c>
      <c r="I60" s="13">
        <v>3.0</v>
      </c>
      <c r="J60" s="13">
        <v>5.0</v>
      </c>
      <c r="K60" s="13">
        <v>1.0</v>
      </c>
      <c r="L60" s="13">
        <v>3.0</v>
      </c>
      <c r="M60" s="13">
        <v>3.0</v>
      </c>
      <c r="N60" s="13">
        <v>2.0</v>
      </c>
      <c r="O60" s="16">
        <v>28.0</v>
      </c>
    </row>
    <row r="61">
      <c r="A61" s="10" t="s">
        <v>109</v>
      </c>
      <c r="B61" s="11" t="s">
        <v>16</v>
      </c>
      <c r="C61" s="12">
        <v>9.0</v>
      </c>
      <c r="D61" s="13">
        <v>0.0</v>
      </c>
      <c r="E61" s="13">
        <v>3.0</v>
      </c>
      <c r="F61" s="13">
        <v>0.0</v>
      </c>
      <c r="G61" s="13">
        <v>1.0</v>
      </c>
      <c r="H61" s="13">
        <v>5.0</v>
      </c>
      <c r="I61" s="13">
        <v>0.0</v>
      </c>
      <c r="J61" s="13">
        <v>6.0</v>
      </c>
      <c r="K61" s="13">
        <v>2.0</v>
      </c>
      <c r="L61" s="13">
        <v>5.0</v>
      </c>
      <c r="M61" s="13">
        <v>2.0</v>
      </c>
      <c r="N61" s="13">
        <v>1.0</v>
      </c>
      <c r="O61" s="14">
        <f t="shared" ref="O61:O65" si="4">SUM(D61:N61)</f>
        <v>25</v>
      </c>
    </row>
    <row r="62">
      <c r="A62" s="10" t="s">
        <v>110</v>
      </c>
      <c r="B62" s="11" t="s">
        <v>111</v>
      </c>
      <c r="C62" s="12">
        <v>9.0</v>
      </c>
      <c r="D62" s="13">
        <v>0.0</v>
      </c>
      <c r="E62" s="13">
        <v>4.0</v>
      </c>
      <c r="F62" s="13">
        <v>2.0</v>
      </c>
      <c r="G62" s="13">
        <v>0.0</v>
      </c>
      <c r="H62" s="13">
        <v>5.0</v>
      </c>
      <c r="I62" s="13">
        <v>2.0</v>
      </c>
      <c r="J62" s="13">
        <v>2.0</v>
      </c>
      <c r="K62" s="13">
        <v>2.0</v>
      </c>
      <c r="L62" s="13">
        <v>4.0</v>
      </c>
      <c r="M62" s="13">
        <v>3.0</v>
      </c>
      <c r="N62" s="13">
        <v>1.0</v>
      </c>
      <c r="O62" s="14">
        <f t="shared" si="4"/>
        <v>25</v>
      </c>
    </row>
    <row r="63">
      <c r="A63" s="10" t="s">
        <v>112</v>
      </c>
      <c r="B63" s="11" t="s">
        <v>16</v>
      </c>
      <c r="C63" s="12">
        <v>9.0</v>
      </c>
      <c r="D63" s="13">
        <v>1.0</v>
      </c>
      <c r="E63" s="13">
        <v>1.0</v>
      </c>
      <c r="F63" s="13">
        <v>0.0</v>
      </c>
      <c r="G63" s="13">
        <v>2.0</v>
      </c>
      <c r="H63" s="13">
        <v>4.0</v>
      </c>
      <c r="I63" s="13">
        <v>4.0</v>
      </c>
      <c r="J63" s="13">
        <v>3.0</v>
      </c>
      <c r="K63" s="13">
        <v>1.0</v>
      </c>
      <c r="L63" s="13">
        <v>2.0</v>
      </c>
      <c r="M63" s="13">
        <v>2.0</v>
      </c>
      <c r="N63" s="13">
        <v>1.0</v>
      </c>
      <c r="O63" s="14">
        <f t="shared" si="4"/>
        <v>21</v>
      </c>
    </row>
    <row r="64">
      <c r="A64" s="10" t="s">
        <v>113</v>
      </c>
      <c r="B64" s="11" t="s">
        <v>114</v>
      </c>
      <c r="C64" s="12">
        <v>9.0</v>
      </c>
      <c r="D64" s="13">
        <v>0.0</v>
      </c>
      <c r="E64" s="13">
        <v>2.0</v>
      </c>
      <c r="F64" s="13">
        <v>0.0</v>
      </c>
      <c r="G64" s="13">
        <v>1.0</v>
      </c>
      <c r="H64" s="13">
        <v>6.0</v>
      </c>
      <c r="I64" s="13">
        <v>3.0</v>
      </c>
      <c r="J64" s="13">
        <v>1.0</v>
      </c>
      <c r="K64" s="13">
        <v>1.0</v>
      </c>
      <c r="L64" s="13">
        <v>2.0</v>
      </c>
      <c r="M64" s="13">
        <v>2.0</v>
      </c>
      <c r="N64" s="13">
        <v>3.0</v>
      </c>
      <c r="O64" s="14">
        <f t="shared" si="4"/>
        <v>21</v>
      </c>
    </row>
    <row r="65">
      <c r="A65" s="10" t="s">
        <v>115</v>
      </c>
      <c r="B65" s="11" t="s">
        <v>16</v>
      </c>
      <c r="C65" s="12">
        <v>9.0</v>
      </c>
      <c r="D65" s="13">
        <v>0.0</v>
      </c>
      <c r="E65" s="13">
        <v>2.0</v>
      </c>
      <c r="F65" s="13">
        <v>0.0</v>
      </c>
      <c r="G65" s="13">
        <v>1.0</v>
      </c>
      <c r="H65" s="13">
        <v>3.0</v>
      </c>
      <c r="I65" s="13">
        <v>0.0</v>
      </c>
      <c r="J65" s="13">
        <v>3.0</v>
      </c>
      <c r="K65" s="13">
        <v>2.0</v>
      </c>
      <c r="L65" s="13">
        <v>3.0</v>
      </c>
      <c r="M65" s="13">
        <v>1.0</v>
      </c>
      <c r="N65" s="13">
        <v>2.0</v>
      </c>
      <c r="O65" s="14">
        <f t="shared" si="4"/>
        <v>17</v>
      </c>
    </row>
    <row r="66">
      <c r="A66" s="17" t="s">
        <v>116</v>
      </c>
      <c r="B66" s="18" t="s">
        <v>117</v>
      </c>
      <c r="C66" s="19">
        <v>9.0</v>
      </c>
      <c r="D66" s="20"/>
      <c r="E66" s="20"/>
      <c r="F66" s="20"/>
      <c r="G66" s="20"/>
      <c r="H66" s="20"/>
      <c r="I66" s="20"/>
      <c r="J66" s="20"/>
      <c r="K66" s="20"/>
      <c r="L66" s="20"/>
      <c r="M66" s="22"/>
      <c r="N66" s="20"/>
      <c r="O66" s="21" t="s">
        <v>64</v>
      </c>
    </row>
    <row r="67">
      <c r="A67" s="4" t="s">
        <v>118</v>
      </c>
      <c r="B67" s="5" t="s">
        <v>16</v>
      </c>
      <c r="C67" s="6">
        <v>8.0</v>
      </c>
      <c r="D67" s="7">
        <v>1.0</v>
      </c>
      <c r="E67" s="7">
        <v>4.0</v>
      </c>
      <c r="F67" s="7">
        <v>8.0</v>
      </c>
      <c r="G67" s="7">
        <v>1.0</v>
      </c>
      <c r="H67" s="7">
        <v>6.0</v>
      </c>
      <c r="I67" s="7">
        <v>5.0</v>
      </c>
      <c r="J67" s="7">
        <v>5.0</v>
      </c>
      <c r="K67" s="7">
        <v>3.0</v>
      </c>
      <c r="L67" s="7">
        <v>5.0</v>
      </c>
      <c r="M67" s="7">
        <v>3.0</v>
      </c>
      <c r="N67" s="7">
        <v>1.0</v>
      </c>
      <c r="O67" s="8">
        <f t="shared" ref="O67:O81" si="5">SUM(D67:N67)</f>
        <v>42</v>
      </c>
    </row>
    <row r="68">
      <c r="A68" s="4" t="s">
        <v>119</v>
      </c>
      <c r="B68" s="5" t="s">
        <v>120</v>
      </c>
      <c r="C68" s="6">
        <v>8.0</v>
      </c>
      <c r="D68" s="7">
        <v>1.0</v>
      </c>
      <c r="E68" s="7">
        <v>8.0</v>
      </c>
      <c r="F68" s="7">
        <v>2.0</v>
      </c>
      <c r="G68" s="7">
        <v>1.0</v>
      </c>
      <c r="H68" s="7">
        <v>8.0</v>
      </c>
      <c r="I68" s="7">
        <v>3.0</v>
      </c>
      <c r="J68" s="7">
        <v>4.0</v>
      </c>
      <c r="K68" s="7">
        <v>1.0</v>
      </c>
      <c r="L68" s="7">
        <v>4.0</v>
      </c>
      <c r="M68" s="7">
        <v>3.0</v>
      </c>
      <c r="N68" s="7">
        <v>2.0</v>
      </c>
      <c r="O68" s="8">
        <f t="shared" si="5"/>
        <v>37</v>
      </c>
    </row>
    <row r="69">
      <c r="A69" s="4" t="s">
        <v>121</v>
      </c>
      <c r="B69" s="5" t="s">
        <v>54</v>
      </c>
      <c r="C69" s="6">
        <v>8.0</v>
      </c>
      <c r="D69" s="7">
        <v>2.0</v>
      </c>
      <c r="E69" s="7">
        <v>6.0</v>
      </c>
      <c r="F69" s="7">
        <v>0.0</v>
      </c>
      <c r="G69" s="7">
        <v>2.0</v>
      </c>
      <c r="H69" s="7">
        <v>8.0</v>
      </c>
      <c r="I69" s="7">
        <v>6.0</v>
      </c>
      <c r="J69" s="7">
        <v>5.0</v>
      </c>
      <c r="K69" s="7">
        <v>3.0</v>
      </c>
      <c r="L69" s="7">
        <v>2.0</v>
      </c>
      <c r="M69" s="7">
        <v>0.0</v>
      </c>
      <c r="N69" s="7">
        <v>0.0</v>
      </c>
      <c r="O69" s="8">
        <f t="shared" si="5"/>
        <v>34</v>
      </c>
    </row>
    <row r="70">
      <c r="A70" s="4" t="s">
        <v>122</v>
      </c>
      <c r="B70" s="5" t="s">
        <v>123</v>
      </c>
      <c r="C70" s="6">
        <v>8.0</v>
      </c>
      <c r="D70" s="7">
        <v>0.0</v>
      </c>
      <c r="E70" s="7">
        <v>5.0</v>
      </c>
      <c r="F70" s="7">
        <v>9.0</v>
      </c>
      <c r="G70" s="7">
        <v>1.0</v>
      </c>
      <c r="H70" s="7">
        <v>3.0</v>
      </c>
      <c r="I70" s="7">
        <v>5.0</v>
      </c>
      <c r="J70" s="7">
        <v>2.0</v>
      </c>
      <c r="K70" s="7">
        <v>2.0</v>
      </c>
      <c r="L70" s="7">
        <v>3.0</v>
      </c>
      <c r="M70" s="7">
        <v>1.0</v>
      </c>
      <c r="N70" s="7">
        <v>1.0</v>
      </c>
      <c r="O70" s="8">
        <f t="shared" si="5"/>
        <v>32</v>
      </c>
    </row>
    <row r="71">
      <c r="A71" s="4" t="s">
        <v>124</v>
      </c>
      <c r="B71" s="5" t="s">
        <v>125</v>
      </c>
      <c r="C71" s="6">
        <v>8.0</v>
      </c>
      <c r="D71" s="7">
        <v>1.0</v>
      </c>
      <c r="E71" s="7">
        <v>0.0</v>
      </c>
      <c r="F71" s="7">
        <v>7.0</v>
      </c>
      <c r="G71" s="7">
        <v>1.0</v>
      </c>
      <c r="H71" s="7">
        <v>4.0</v>
      </c>
      <c r="I71" s="7">
        <v>6.0</v>
      </c>
      <c r="J71" s="7">
        <v>1.0</v>
      </c>
      <c r="K71" s="7">
        <v>3.0</v>
      </c>
      <c r="L71" s="7">
        <v>5.0</v>
      </c>
      <c r="M71" s="7">
        <v>3.0</v>
      </c>
      <c r="N71" s="7">
        <v>1.0</v>
      </c>
      <c r="O71" s="8">
        <f t="shared" si="5"/>
        <v>32</v>
      </c>
    </row>
    <row r="72">
      <c r="A72" s="4" t="s">
        <v>126</v>
      </c>
      <c r="B72" s="5" t="s">
        <v>127</v>
      </c>
      <c r="C72" s="6">
        <v>8.0</v>
      </c>
      <c r="D72" s="7">
        <v>1.0</v>
      </c>
      <c r="E72" s="7">
        <v>3.0</v>
      </c>
      <c r="F72" s="7">
        <v>3.0</v>
      </c>
      <c r="G72" s="7">
        <v>1.0</v>
      </c>
      <c r="H72" s="7">
        <v>3.0</v>
      </c>
      <c r="I72" s="7">
        <v>7.0</v>
      </c>
      <c r="J72" s="7">
        <v>3.0</v>
      </c>
      <c r="K72" s="7">
        <v>1.0</v>
      </c>
      <c r="L72" s="7">
        <v>3.0</v>
      </c>
      <c r="M72" s="7">
        <v>1.0</v>
      </c>
      <c r="N72" s="7">
        <v>2.0</v>
      </c>
      <c r="O72" s="8">
        <f t="shared" si="5"/>
        <v>28</v>
      </c>
    </row>
    <row r="73">
      <c r="A73" s="4" t="s">
        <v>128</v>
      </c>
      <c r="B73" s="5" t="s">
        <v>129</v>
      </c>
      <c r="C73" s="6">
        <v>8.0</v>
      </c>
      <c r="D73" s="7">
        <v>0.0</v>
      </c>
      <c r="E73" s="7">
        <v>4.0</v>
      </c>
      <c r="F73" s="7">
        <v>5.0</v>
      </c>
      <c r="G73" s="7">
        <v>1.0</v>
      </c>
      <c r="H73" s="7">
        <v>4.0</v>
      </c>
      <c r="I73" s="7">
        <v>5.0</v>
      </c>
      <c r="J73" s="7">
        <v>3.0</v>
      </c>
      <c r="K73" s="7">
        <v>1.0</v>
      </c>
      <c r="L73" s="7">
        <v>3.0</v>
      </c>
      <c r="M73" s="7">
        <v>0.0</v>
      </c>
      <c r="N73" s="7">
        <v>1.0</v>
      </c>
      <c r="O73" s="8">
        <f t="shared" si="5"/>
        <v>27</v>
      </c>
    </row>
    <row r="74">
      <c r="A74" s="10" t="s">
        <v>130</v>
      </c>
      <c r="B74" s="11" t="s">
        <v>131</v>
      </c>
      <c r="C74" s="12">
        <v>8.0</v>
      </c>
      <c r="D74" s="13">
        <v>1.0</v>
      </c>
      <c r="E74" s="13">
        <v>4.0</v>
      </c>
      <c r="F74" s="13">
        <v>0.0</v>
      </c>
      <c r="G74" s="13">
        <v>1.0</v>
      </c>
      <c r="H74" s="13">
        <v>8.0</v>
      </c>
      <c r="I74" s="13">
        <v>0.0</v>
      </c>
      <c r="J74" s="13">
        <v>0.0</v>
      </c>
      <c r="K74" s="13">
        <v>0.0</v>
      </c>
      <c r="L74" s="13">
        <v>3.0</v>
      </c>
      <c r="M74" s="13">
        <v>0.0</v>
      </c>
      <c r="N74" s="13">
        <v>0.0</v>
      </c>
      <c r="O74" s="14">
        <f t="shared" si="5"/>
        <v>17</v>
      </c>
    </row>
    <row r="75">
      <c r="A75" s="10" t="s">
        <v>132</v>
      </c>
      <c r="B75" s="11" t="s">
        <v>54</v>
      </c>
      <c r="C75" s="12">
        <v>8.0</v>
      </c>
      <c r="D75" s="13">
        <v>0.0</v>
      </c>
      <c r="E75" s="13">
        <v>5.0</v>
      </c>
      <c r="F75" s="13">
        <v>5.0</v>
      </c>
      <c r="G75" s="13">
        <v>0.0</v>
      </c>
      <c r="H75" s="13">
        <v>0.0</v>
      </c>
      <c r="I75" s="13">
        <v>0.0</v>
      </c>
      <c r="J75" s="13">
        <v>1.0</v>
      </c>
      <c r="K75" s="13">
        <v>2.0</v>
      </c>
      <c r="L75" s="13">
        <v>2.0</v>
      </c>
      <c r="M75" s="13">
        <v>0.0</v>
      </c>
      <c r="N75" s="13">
        <v>0.0</v>
      </c>
      <c r="O75" s="14">
        <f t="shared" si="5"/>
        <v>15</v>
      </c>
    </row>
    <row r="76">
      <c r="A76" s="10" t="s">
        <v>133</v>
      </c>
      <c r="B76" s="11" t="s">
        <v>134</v>
      </c>
      <c r="C76" s="12">
        <v>8.0</v>
      </c>
      <c r="D76" s="13">
        <v>2.0</v>
      </c>
      <c r="E76" s="13">
        <v>4.0</v>
      </c>
      <c r="F76" s="13">
        <v>0.0</v>
      </c>
      <c r="G76" s="13">
        <v>1.0</v>
      </c>
      <c r="H76" s="13">
        <v>4.0</v>
      </c>
      <c r="I76" s="13">
        <v>0.0</v>
      </c>
      <c r="J76" s="13">
        <v>0.0</v>
      </c>
      <c r="K76" s="13">
        <v>1.0</v>
      </c>
      <c r="L76" s="13">
        <v>1.0</v>
      </c>
      <c r="M76" s="13">
        <v>2.0</v>
      </c>
      <c r="N76" s="13">
        <v>0.0</v>
      </c>
      <c r="O76" s="14">
        <f t="shared" si="5"/>
        <v>15</v>
      </c>
    </row>
    <row r="77">
      <c r="A77" s="10" t="s">
        <v>135</v>
      </c>
      <c r="B77" s="11" t="s">
        <v>134</v>
      </c>
      <c r="C77" s="12">
        <v>8.0</v>
      </c>
      <c r="D77" s="13">
        <v>0.0</v>
      </c>
      <c r="E77" s="13">
        <v>2.0</v>
      </c>
      <c r="F77" s="13">
        <v>0.0</v>
      </c>
      <c r="G77" s="13">
        <v>0.0</v>
      </c>
      <c r="H77" s="13">
        <v>2.0</v>
      </c>
      <c r="I77" s="13">
        <v>0.0</v>
      </c>
      <c r="J77" s="13">
        <v>0.0</v>
      </c>
      <c r="K77" s="13">
        <v>1.0</v>
      </c>
      <c r="L77" s="13">
        <v>2.0</v>
      </c>
      <c r="M77" s="13">
        <v>1.0</v>
      </c>
      <c r="N77" s="13">
        <v>0.0</v>
      </c>
      <c r="O77" s="14">
        <f t="shared" si="5"/>
        <v>8</v>
      </c>
    </row>
    <row r="78">
      <c r="A78" s="10" t="s">
        <v>136</v>
      </c>
      <c r="B78" s="11" t="s">
        <v>43</v>
      </c>
      <c r="C78" s="12">
        <v>8.0</v>
      </c>
      <c r="D78" s="13">
        <v>0.0</v>
      </c>
      <c r="E78" s="13">
        <v>0.0</v>
      </c>
      <c r="F78" s="13">
        <v>0.0</v>
      </c>
      <c r="G78" s="13">
        <v>0.0</v>
      </c>
      <c r="H78" s="13">
        <v>0.0</v>
      </c>
      <c r="I78" s="13">
        <v>0.0</v>
      </c>
      <c r="J78" s="13">
        <v>0.0</v>
      </c>
      <c r="K78" s="13">
        <v>2.0</v>
      </c>
      <c r="L78" s="13">
        <v>3.0</v>
      </c>
      <c r="M78" s="13">
        <v>1.0</v>
      </c>
      <c r="N78" s="13">
        <v>2.0</v>
      </c>
      <c r="O78" s="14">
        <f t="shared" si="5"/>
        <v>8</v>
      </c>
    </row>
    <row r="79">
      <c r="A79" s="10" t="s">
        <v>137</v>
      </c>
      <c r="B79" s="11" t="s">
        <v>138</v>
      </c>
      <c r="C79" s="12">
        <v>8.0</v>
      </c>
      <c r="D79" s="13">
        <v>0.0</v>
      </c>
      <c r="E79" s="13">
        <v>0.0</v>
      </c>
      <c r="F79" s="13">
        <v>1.0</v>
      </c>
      <c r="G79" s="13">
        <v>0.0</v>
      </c>
      <c r="H79" s="13">
        <v>2.0</v>
      </c>
      <c r="I79" s="13">
        <v>2.0</v>
      </c>
      <c r="J79" s="13">
        <v>0.0</v>
      </c>
      <c r="K79" s="13">
        <v>0.0</v>
      </c>
      <c r="L79" s="13">
        <v>1.0</v>
      </c>
      <c r="M79" s="13">
        <v>1.0</v>
      </c>
      <c r="N79" s="13">
        <v>1.0</v>
      </c>
      <c r="O79" s="14">
        <f t="shared" si="5"/>
        <v>8</v>
      </c>
    </row>
    <row r="80">
      <c r="A80" s="10" t="s">
        <v>139</v>
      </c>
      <c r="B80" s="11" t="s">
        <v>140</v>
      </c>
      <c r="C80" s="12">
        <v>8.0</v>
      </c>
      <c r="D80" s="13">
        <v>0.0</v>
      </c>
      <c r="E80" s="13">
        <v>0.0</v>
      </c>
      <c r="F80" s="13">
        <v>0.0</v>
      </c>
      <c r="G80" s="13">
        <v>0.0</v>
      </c>
      <c r="H80" s="13">
        <v>0.0</v>
      </c>
      <c r="I80" s="13">
        <v>0.0</v>
      </c>
      <c r="J80" s="13">
        <v>2.0</v>
      </c>
      <c r="K80" s="13">
        <v>0.0</v>
      </c>
      <c r="L80" s="13">
        <v>2.0</v>
      </c>
      <c r="M80" s="13">
        <v>1.0</v>
      </c>
      <c r="N80" s="13">
        <v>1.0</v>
      </c>
      <c r="O80" s="14">
        <f t="shared" si="5"/>
        <v>6</v>
      </c>
    </row>
    <row r="81">
      <c r="A81" s="10" t="s">
        <v>141</v>
      </c>
      <c r="B81" s="11" t="s">
        <v>114</v>
      </c>
      <c r="C81" s="12">
        <v>8.0</v>
      </c>
      <c r="D81" s="13">
        <v>0.0</v>
      </c>
      <c r="E81" s="13">
        <v>0.0</v>
      </c>
      <c r="F81" s="13">
        <v>0.0</v>
      </c>
      <c r="G81" s="13">
        <v>0.0</v>
      </c>
      <c r="H81" s="13">
        <v>0.0</v>
      </c>
      <c r="I81" s="13">
        <v>0.0</v>
      </c>
      <c r="J81" s="13">
        <v>1.0</v>
      </c>
      <c r="K81" s="13">
        <v>0.0</v>
      </c>
      <c r="L81" s="13">
        <v>2.0</v>
      </c>
      <c r="M81" s="13">
        <v>1.0</v>
      </c>
      <c r="N81" s="13">
        <v>1.0</v>
      </c>
      <c r="O81" s="14">
        <f t="shared" si="5"/>
        <v>5</v>
      </c>
    </row>
    <row r="82">
      <c r="A82" s="17" t="s">
        <v>142</v>
      </c>
      <c r="B82" s="18" t="s">
        <v>54</v>
      </c>
      <c r="C82" s="19">
        <v>8.0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 t="s">
        <v>64</v>
      </c>
    </row>
    <row r="83">
      <c r="A83" s="17" t="s">
        <v>143</v>
      </c>
      <c r="B83" s="18" t="s">
        <v>114</v>
      </c>
      <c r="C83" s="19">
        <v>8.0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 t="s">
        <v>64</v>
      </c>
    </row>
    <row r="84">
      <c r="A84" s="4" t="s">
        <v>144</v>
      </c>
      <c r="B84" s="5" t="s">
        <v>58</v>
      </c>
      <c r="C84" s="6">
        <v>7.0</v>
      </c>
      <c r="D84" s="7">
        <v>1.0</v>
      </c>
      <c r="E84" s="7">
        <v>5.0</v>
      </c>
      <c r="F84" s="7">
        <v>8.0</v>
      </c>
      <c r="G84" s="7">
        <v>2.0</v>
      </c>
      <c r="H84" s="7">
        <v>6.0</v>
      </c>
      <c r="I84" s="7">
        <v>9.0</v>
      </c>
      <c r="J84" s="7">
        <v>1.0</v>
      </c>
      <c r="K84" s="7">
        <v>2.0</v>
      </c>
      <c r="L84" s="7">
        <v>1.0</v>
      </c>
      <c r="M84" s="7">
        <v>3.0</v>
      </c>
      <c r="N84" s="7">
        <v>1.0</v>
      </c>
      <c r="O84" s="8">
        <f t="shared" ref="O84:O87" si="6">SUM(D84:N84)</f>
        <v>39</v>
      </c>
    </row>
    <row r="85">
      <c r="A85" s="4" t="s">
        <v>145</v>
      </c>
      <c r="B85" s="5" t="s">
        <v>129</v>
      </c>
      <c r="C85" s="6">
        <v>7.0</v>
      </c>
      <c r="D85" s="7">
        <v>2.0</v>
      </c>
      <c r="E85" s="7">
        <v>5.0</v>
      </c>
      <c r="F85" s="7">
        <v>6.0</v>
      </c>
      <c r="G85" s="7">
        <v>2.0</v>
      </c>
      <c r="H85" s="7">
        <v>6.0</v>
      </c>
      <c r="I85" s="7">
        <v>4.0</v>
      </c>
      <c r="J85" s="7">
        <v>0.0</v>
      </c>
      <c r="K85" s="7">
        <v>2.0</v>
      </c>
      <c r="L85" s="7">
        <v>3.0</v>
      </c>
      <c r="M85" s="7">
        <v>3.0</v>
      </c>
      <c r="N85" s="7">
        <v>2.0</v>
      </c>
      <c r="O85" s="8">
        <f t="shared" si="6"/>
        <v>35</v>
      </c>
    </row>
    <row r="86">
      <c r="A86" s="4" t="s">
        <v>146</v>
      </c>
      <c r="B86" s="5" t="s">
        <v>56</v>
      </c>
      <c r="C86" s="6">
        <v>7.0</v>
      </c>
      <c r="D86" s="7">
        <v>2.0</v>
      </c>
      <c r="E86" s="7">
        <v>4.0</v>
      </c>
      <c r="F86" s="7">
        <v>5.0</v>
      </c>
      <c r="G86" s="7">
        <v>1.0</v>
      </c>
      <c r="H86" s="7">
        <v>4.0</v>
      </c>
      <c r="I86" s="7">
        <v>5.0</v>
      </c>
      <c r="J86" s="7">
        <v>1.0</v>
      </c>
      <c r="K86" s="7">
        <v>2.0</v>
      </c>
      <c r="L86" s="7">
        <v>4.0</v>
      </c>
      <c r="M86" s="7">
        <v>1.0</v>
      </c>
      <c r="N86" s="7">
        <v>1.0</v>
      </c>
      <c r="O86" s="8">
        <f t="shared" si="6"/>
        <v>30</v>
      </c>
    </row>
    <row r="87">
      <c r="A87" s="4" t="s">
        <v>147</v>
      </c>
      <c r="B87" s="5" t="s">
        <v>54</v>
      </c>
      <c r="C87" s="6">
        <v>7.0</v>
      </c>
      <c r="D87" s="7">
        <v>2.0</v>
      </c>
      <c r="E87" s="7">
        <v>7.0</v>
      </c>
      <c r="F87" s="7">
        <v>0.0</v>
      </c>
      <c r="G87" s="7">
        <v>2.0</v>
      </c>
      <c r="H87" s="7">
        <v>5.0</v>
      </c>
      <c r="I87" s="7">
        <v>3.0</v>
      </c>
      <c r="J87" s="7">
        <v>1.0</v>
      </c>
      <c r="K87" s="7">
        <v>3.0</v>
      </c>
      <c r="L87" s="7">
        <v>2.0</v>
      </c>
      <c r="M87" s="7">
        <v>2.0</v>
      </c>
      <c r="N87" s="7">
        <v>2.0</v>
      </c>
      <c r="O87" s="8">
        <f t="shared" si="6"/>
        <v>29</v>
      </c>
    </row>
    <row r="88">
      <c r="A88" s="4" t="s">
        <v>148</v>
      </c>
      <c r="B88" s="5" t="s">
        <v>149</v>
      </c>
      <c r="C88" s="6">
        <v>7.0</v>
      </c>
      <c r="D88" s="7">
        <v>0.0</v>
      </c>
      <c r="E88" s="7">
        <v>0.0</v>
      </c>
      <c r="F88" s="7">
        <v>0.0</v>
      </c>
      <c r="G88" s="7">
        <v>2.0</v>
      </c>
      <c r="H88" s="7">
        <v>8.0</v>
      </c>
      <c r="I88" s="7">
        <v>0.0</v>
      </c>
      <c r="J88" s="7">
        <v>4.0</v>
      </c>
      <c r="K88" s="7">
        <v>3.0</v>
      </c>
      <c r="L88" s="7">
        <v>5.0</v>
      </c>
      <c r="M88" s="7">
        <v>2.0</v>
      </c>
      <c r="N88" s="7">
        <v>3.0</v>
      </c>
      <c r="O88" s="9">
        <v>27.0</v>
      </c>
    </row>
    <row r="89">
      <c r="A89" s="10" t="s">
        <v>150</v>
      </c>
      <c r="B89" s="11" t="s">
        <v>151</v>
      </c>
      <c r="C89" s="12">
        <v>7.0</v>
      </c>
      <c r="D89" s="13">
        <v>2.0</v>
      </c>
      <c r="E89" s="13">
        <v>2.0</v>
      </c>
      <c r="F89" s="13">
        <v>0.0</v>
      </c>
      <c r="G89" s="13">
        <v>1.0</v>
      </c>
      <c r="H89" s="13">
        <v>1.0</v>
      </c>
      <c r="I89" s="13">
        <v>0.0</v>
      </c>
      <c r="J89" s="13">
        <v>1.0</v>
      </c>
      <c r="K89" s="13">
        <v>1.0</v>
      </c>
      <c r="L89" s="13">
        <v>3.0</v>
      </c>
      <c r="M89" s="13">
        <v>1.0</v>
      </c>
      <c r="N89" s="13">
        <v>0.0</v>
      </c>
      <c r="O89" s="14">
        <f>SUM(D89:N89)</f>
        <v>12</v>
      </c>
    </row>
    <row r="90">
      <c r="A90" s="17" t="s">
        <v>152</v>
      </c>
      <c r="B90" s="18" t="s">
        <v>153</v>
      </c>
      <c r="C90" s="19">
        <v>7.0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1" t="s">
        <v>64</v>
      </c>
    </row>
  </sheetData>
  <autoFilter ref="$A$1:$O$90"/>
  <drawing r:id="rId1"/>
</worksheet>
</file>